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7.06 Комиссия (к-т)\Расчеты\"/>
    </mc:Choice>
  </mc:AlternateContent>
  <xr:revisionPtr revIDLastSave="0" documentId="10_ncr:8100000_{C5FF7871-BFC5-484C-9673-F113DB406B2C}" xr6:coauthVersionLast="34" xr6:coauthVersionMax="34" xr10:uidLastSave="{00000000-0000-0000-0000-000000000000}"/>
  <bookViews>
    <workbookView xWindow="12450" yWindow="2115" windowWidth="10110" windowHeight="6150" tabRatio="879" activeTab="9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(объемы)'!$DF:$DU,'ВМП (объемы)'!$DW:$EC,'ВМП (объемы)'!$NB:$NQ,'ВМП (объемы)'!$NS:$NY,'ВМП (объемы)'!$WX:$XM,'ВМП (объемы)'!$XO:$XU,'ВМП (объемы)'!$AGT:$AHI,'ВМП (объемы)'!$AHK:$AHQ,'ВМП (объемы)'!$AQP:$ARE,'ВМП (объемы)'!$ARG:$ARM,'ВМП (объемы)'!$BAL:$BBA,'ВМП (объемы)'!$BBC:$BBI,'ВМП (объемы)'!$BKH:$BKW,'ВМП (объемы)'!$BKY:$BLE,'ВМП (объемы)'!$BUD:$BUS,'ВМП (объемы)'!$BUU:$BVA,'ВМП (объемы)'!$CDZ:$CEO,'ВМП (объемы)'!$CEQ:$CEW,'ВМП (объемы)'!$CNV:$COK,'ВМП (объемы)'!$COM:$COS,'ВМП (объемы)'!$CXR:$CYG,'ВМП (объемы)'!$CYI:$CYO,'ВМП (объемы)'!$DHN:$DIC,'ВМП (объемы)'!$DIE:$DIK,'ВМП (объемы)'!$DRJ:$DRY,'ВМП (объемы)'!$DSA:$DSG,'ВМП (объемы)'!$EBF:$EBU,'ВМП (объемы)'!$EBW:$ECC,'ВМП (объемы)'!$ELB:$ELQ,'ВМП (объемы)'!$ELS:$ELY,'ВМП (объемы)'!$EUX:$EVM,'ВМП (объемы)'!$EVO:$EVU,'ВМП (объемы)'!$FET:$FFI,'ВМП (объемы)'!$FFK:$FFQ,'ВМП (объемы)'!$FOP:$FPE,'ВМП (объемы)'!$FPG:$FPM,'ВМП (объемы)'!$FYL:$FZA,'ВМП (объемы)'!$FZC:$FZI,'ВМП (объемы)'!$GIH:$GIW,'ВМП (объемы)'!$GIY:$GJE,'ВМП (объемы)'!$GSD:$GSS,'ВМП (объемы)'!$GSU:$GTA,'ВМП (объемы)'!$HBZ:$HCO,'ВМП (объемы)'!$HCQ:$HCW,'ВМП (объемы)'!$HLV:$HMK,'ВМП (объемы)'!$HMM:$HMS,'ВМП (объемы)'!$HVR:$HWG,'ВМП (объемы)'!$HWI:$HWO,'ВМП (объемы)'!$IFN:$IGC,'ВМП (объемы)'!$IGE:$IGK,'ВМП (объемы)'!$IPJ:$IPY,'ВМП (объемы)'!$IQA:$IQG,'ВМП (объемы)'!$IZF:$IZU,'ВМП (объемы)'!$IZW:$JAC,'ВМП (объемы)'!$JJB:$JJQ,'ВМП (объемы)'!$JJS:$JJY,'ВМП (объемы)'!$JSX:$JTM,'ВМП (объемы)'!$JTO:$JTU,'ВМП (объемы)'!$KCT:$KDI,'ВМП (объемы)'!$KDK:$KDQ,'ВМП (объемы)'!$KMP:$KNE,'ВМП (объемы)'!$KNG:$KNM,'ВМП (объемы)'!$KWL:$KXA,'ВМП (объемы)'!$KXC:$KXI,'ВМП (объемы)'!$LGH:$LGW,'ВМП (объемы)'!$LGY:$LHE,'ВМП (объемы)'!$LQD:$LQS,'ВМП (объемы)'!$LQU:$LRA,'ВМП (объемы)'!$LZZ:$MAO,'ВМП (объемы)'!$MAQ:$MAW,'ВМП (объемы)'!$MJV:$MKK,'ВМП (объемы)'!$MKM:$MKS,'ВМП (объемы)'!$MTR:$MUG,'ВМП (объемы)'!$MUI:$MUO,'ВМП (объемы)'!$NDN:$NEC,'ВМП (объемы)'!$NEE:$NEK,'ВМП (объемы)'!$NNJ:$NNY,'ВМП (объемы)'!$NOA:$NOG,'ВМП (объемы)'!$NXF:$NXU,'ВМП (объемы)'!$NXW:$NYC,'ВМП (объемы)'!$OHB:$OHQ,'ВМП (объемы)'!$OHS:$OHY,'ВМП (объемы)'!$OQX:$ORM,'ВМП (объемы)'!$ORO:$ORU,'ВМП (объемы)'!$PAT:$PBI,'ВМП (объемы)'!$PBK:$PBQ,'ВМП (объемы)'!$PKP:$PLE,'ВМП (объемы)'!$PLG:$PLM,'ВМП (объемы)'!$PUL:$PVA,'ВМП (объемы)'!$PVC:$PVI,'ВМП (объемы)'!$QEH:$QEW,'ВМП (объемы)'!$QEY:$QFE,'ВМП (объемы)'!$QOD:$QOS,'ВМП (объемы)'!$QOU:$QPA,'ВМП (объемы)'!$QXZ:$QYO,'ВМП (объемы)'!$QYQ:$QYW,'ВМП (объемы)'!$RHV:$RIK,'ВМП (объемы)'!$RIM:$RIS,'ВМП (объемы)'!$RRR:$RSG,'ВМП (объемы)'!$RSI:$RSO,'ВМП (объемы)'!$SBN:$SCC,'ВМП (объемы)'!$SCE:$SCK,'ВМП (объемы)'!$SLJ:$SLY,'ВМП (объемы)'!$SMA:$SMG,'ВМП (объемы)'!$SVF:$SVU,'ВМП (объемы)'!$SVW:$SWC,'ВМП (объемы)'!$TFB:$TFQ,'ВМП (объемы)'!$TFS:$TFY,'ВМП (объемы)'!$TOX:$TPM,'ВМП (объемы)'!$TPO:$TPU,'ВМП (объемы)'!$TYT:$TZI,'ВМП (объемы)'!$TZK:$TZQ,'ВМП (объемы)'!$UIP:$UJE,'ВМП (объемы)'!$UJG:$UJM,'ВМП (объемы)'!$USL:$UTA,'ВМП (объемы)'!$UTC:$UTI,'ВМП (объемы)'!$VCH:$VCW,'ВМП (объемы)'!$VCY:$VDE,'ВМП (объемы)'!$VMD:$VMS,'ВМП (объемы)'!$VMU:$VNA,'ВМП (объемы)'!$VVZ:$VWO,'ВМП (объемы)'!$VWQ:$VWW,'ВМП (объемы)'!$WFV:$WGK,'ВМП (объемы)'!$WGM:$WGS,'ВМП (объемы)'!$WPR:$WQG,'ВМП (объемы)'!$WQI:$WQO</definedName>
    <definedName name="Z_C581C282_CB88_4D6E_8EF4_E37BB2DF46D9_.wvu.Cols" localSheetId="18" hidden="1">'ВМП (фин-е)'!$DR:$EG,'ВМП (фин-е)'!$EI:$EO,'ВМП (фин-е)'!$NN:$OC,'ВМП (фин-е)'!$OE:$OK,'ВМП (фин-е)'!$XJ:$XY,'ВМП (фин-е)'!$YA:$YG,'ВМП (фин-е)'!$AHF:$AHU,'ВМП (фин-е)'!$AHW:$AIC,'ВМП (фин-е)'!$ARB:$ARQ,'ВМП (фин-е)'!$ARS:$ARY,'ВМП (фин-е)'!$BAX:$BBM,'ВМП (фин-е)'!$BBO:$BBU,'ВМП (фин-е)'!$BKT:$BLI,'ВМП (фин-е)'!$BLK:$BLQ,'ВМП (фин-е)'!$BUP:$BVE,'ВМП (фин-е)'!$BVG:$BVM,'ВМП (фин-е)'!$CEL:$CFA,'ВМП (фин-е)'!$CFC:$CFI,'ВМП (фин-е)'!$COH:$COW,'ВМП (фин-е)'!$COY:$CPE,'ВМП (фин-е)'!$CYD:$CYS,'ВМП (фин-е)'!$CYU:$CZA,'ВМП (фин-е)'!$DHZ:$DIO,'ВМП (фин-е)'!$DIQ:$DIW,'ВМП (фин-е)'!$DRV:$DSK,'ВМП (фин-е)'!$DSM:$DSS,'ВМП (фин-е)'!$EBR:$ECG,'ВМП (фин-е)'!$ECI:$ECO,'ВМП (фин-е)'!$ELN:$EMC,'ВМП (фин-е)'!$EME:$EMK,'ВМП (фин-е)'!$EVJ:$EVY,'ВМП (фин-е)'!$EWA:$EWG,'ВМП (фин-е)'!$FFF:$FFU,'ВМП (фин-е)'!$FFW:$FGC,'ВМП (фин-е)'!$FPB:$FPQ,'ВМП (фин-е)'!$FPS:$FPY,'ВМП (фин-е)'!$FYX:$FZM,'ВМП (фин-е)'!$FZO:$FZU,'ВМП (фин-е)'!$GIT:$GJI,'ВМП (фин-е)'!$GJK:$GJQ,'ВМП (фин-е)'!$GSP:$GTE,'ВМП (фин-е)'!$GTG:$GTM,'ВМП (фин-е)'!$HCL:$HDA,'ВМП (фин-е)'!$HDC:$HDI,'ВМП (фин-е)'!$HMH:$HMW,'ВМП (фин-е)'!$HMY:$HNE,'ВМП (фин-е)'!$HWD:$HWS,'ВМП (фин-е)'!$HWU:$HXA,'ВМП (фин-е)'!$IFZ:$IGO,'ВМП (фин-е)'!$IGQ:$IGW,'ВМП (фин-е)'!$IPV:$IQK,'ВМП (фин-е)'!$IQM:$IQS,'ВМП (фин-е)'!$IZR:$JAG,'ВМП (фин-е)'!$JAI:$JAO,'ВМП (фин-е)'!$JJN:$JKC,'ВМП (фин-е)'!$JKE:$JKK,'ВМП (фин-е)'!$JTJ:$JTY,'ВМП (фин-е)'!$JUA:$JUG,'ВМП (фин-е)'!$KDF:$KDU,'ВМП (фин-е)'!$KDW:$KEC,'ВМП (фин-е)'!$KNB:$KNQ,'ВМП (фин-е)'!$KNS:$KNY,'ВМП (фин-е)'!$KWX:$KXM,'ВМП (фин-е)'!$KXO:$KXU,'ВМП (фин-е)'!$LGT:$LHI,'ВМП (фин-е)'!$LHK:$LHQ,'ВМП (фин-е)'!$LQP:$LRE,'ВМП (фин-е)'!$LRG:$LRM,'ВМП (фин-е)'!$MAL:$MBA,'ВМП (фин-е)'!$MBC:$MBI,'ВМП (фин-е)'!$MKH:$MKW,'ВМП (фин-е)'!$MKY:$MLE,'ВМП (фин-е)'!$MUD:$MUS,'ВМП (фин-е)'!$MUU:$MVA,'ВМП (фин-е)'!$NDZ:$NEO,'ВМП (фин-е)'!$NEQ:$NEW,'ВМП (фин-е)'!$NNV:$NOK,'ВМП (фин-е)'!$NOM:$NOS,'ВМП (фин-е)'!$NXR:$NYG,'ВМП (фин-е)'!$NYI:$NYO,'ВМП (фин-е)'!$OHN:$OIC,'ВМП (фин-е)'!$OIE:$OIK,'ВМП (фин-е)'!$ORJ:$ORY,'ВМП (фин-е)'!$OSA:$OSG,'ВМП (фин-е)'!$PBF:$PBU,'ВМП (фин-е)'!$PBW:$PCC,'ВМП (фин-е)'!$PLB:$PLQ,'ВМП (фин-е)'!$PLS:$PLY,'ВМП (фин-е)'!$PUX:$PVM,'ВМП (фин-е)'!$PVO:$PVU,'ВМП (фин-е)'!$QET:$QFI,'ВМП (фин-е)'!$QFK:$QFQ,'ВМП (фин-е)'!$QOP:$QPE,'ВМП (фин-е)'!$QPG:$QPM,'ВМП (фин-е)'!$QYL:$QZA,'ВМП (фин-е)'!$QZC:$QZI,'ВМП (фин-е)'!$RIH:$RIW,'ВМП (фин-е)'!$RIY:$RJE,'ВМП (фин-е)'!$RSD:$RSS,'ВМП (фин-е)'!$RSU:$RTA,'ВМП (фин-е)'!$SBZ:$SCO,'ВМП (фин-е)'!$SCQ:$SCW,'ВМП (фин-е)'!$SLV:$SMK,'ВМП (фин-е)'!$SMM:$SMS,'ВМП (фин-е)'!$SVR:$SWG,'ВМП (фин-е)'!$SWI:$SWO,'ВМП (фин-е)'!$TFN:$TGC,'ВМП (фин-е)'!$TGE:$TGK,'ВМП (фин-е)'!$TPJ:$TPY,'ВМП (фин-е)'!$TQA:$TQG,'ВМП (фин-е)'!$TZF:$TZU,'ВМП (фин-е)'!$TZW:$UAC,'ВМП (фин-е)'!$UJB:$UJQ,'ВМП (фин-е)'!$UJS:$UJY,'ВМП (фин-е)'!$USX:$UTM,'ВМП (фин-е)'!$UTO:$UTU,'ВМП (фин-е)'!$VCT:$VDI,'ВМП (фин-е)'!$VDK:$VDQ,'ВМП (фин-е)'!$VMP:$VNE,'ВМП (фин-е)'!$VNG:$VNM,'ВМП (фин-е)'!$VWL:$VXA,'ВМП (фин-е)'!$VXC:$VXI,'ВМП (фин-е)'!$WGH:$WGW,'ВМП (фин-е)'!$WGY:$WHE,'ВМП (фин-е)'!$WQD:$WQS,'ВМП (фин-е)'!$WQU:$WRA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объемы)'!$DC:$DR,'Поликлиника (ОЗ объемы)'!$DT:$DZ,'Поликлиника (ОЗ объемы)'!$MY:$NN,'Поликлиника (ОЗ объемы)'!$NP:$NV,'Поликлиника (ОЗ объемы)'!$WU:$XJ,'Поликлиника (ОЗ объемы)'!$XL:$XR,'Поликлиника (ОЗ объемы)'!$AGQ:$AHF,'Поликлиника (ОЗ объемы)'!$AHH:$AHN,'Поликлиника (ОЗ объемы)'!$AQM:$ARB,'Поликлиника (ОЗ объемы)'!$ARD:$ARJ,'Поликлиника (ОЗ объемы)'!$BAI:$BAX,'Поликлиника (ОЗ объемы)'!$BAZ:$BBF,'Поликлиника (ОЗ объемы)'!$BKE:$BKT,'Поликлиника (ОЗ объемы)'!$BKV:$BLB,'Поликлиника (ОЗ объемы)'!$BUA:$BUP,'Поликлиника (ОЗ объемы)'!$BUR:$BUX,'Поликлиника (ОЗ объемы)'!$CDW:$CEL,'Поликлиника (ОЗ объемы)'!$CEN:$CET,'Поликлиника (ОЗ объемы)'!$CNS:$COH,'Поликлиника (ОЗ объемы)'!$COJ:$COP,'Поликлиника (ОЗ объемы)'!$CXO:$CYD,'Поликлиника (ОЗ объемы)'!$CYF:$CYL,'Поликлиника (ОЗ объемы)'!$DHK:$DHZ,'Поликлиника (ОЗ объемы)'!$DIB:$DIH,'Поликлиника (ОЗ объемы)'!$DRG:$DRV,'Поликлиника (ОЗ объемы)'!$DRX:$DSD,'Поликлиника (ОЗ объемы)'!$EBC:$EBR,'Поликлиника (ОЗ объемы)'!$EBT:$EBZ,'Поликлиника (ОЗ объемы)'!$EKY:$ELN,'Поликлиника (ОЗ объемы)'!$ELP:$ELV,'Поликлиника (ОЗ объемы)'!$EUU:$EVJ,'Поликлиника (ОЗ объемы)'!$EVL:$EVR,'Поликлиника (ОЗ объемы)'!$FEQ:$FFF,'Поликлиника (ОЗ объемы)'!$FFH:$FFN,'Поликлиника (ОЗ объемы)'!$FOM:$FPB,'Поликлиника (ОЗ объемы)'!$FPD:$FPJ,'Поликлиника (ОЗ объемы)'!$FYI:$FYX,'Поликлиника (ОЗ объемы)'!$FYZ:$FZF,'Поликлиника (ОЗ объемы)'!$GIE:$GIT,'Поликлиника (ОЗ объемы)'!$GIV:$GJB,'Поликлиника (ОЗ объемы)'!$GSA:$GSP,'Поликлиника (ОЗ объемы)'!$GSR:$GSX,'Поликлиника (ОЗ объемы)'!$HBW:$HCL,'Поликлиника (ОЗ объемы)'!$HCN:$HCT,'Поликлиника (ОЗ объемы)'!$HLS:$HMH,'Поликлиника (ОЗ объемы)'!$HMJ:$HMP,'Поликлиника (ОЗ объемы)'!$HVO:$HWD,'Поликлиника (ОЗ объемы)'!$HWF:$HWL,'Поликлиника (ОЗ объемы)'!$IFK:$IFZ,'Поликлиника (ОЗ объемы)'!$IGB:$IGH,'Поликлиника (ОЗ объемы)'!$IPG:$IPV,'Поликлиника (ОЗ объемы)'!$IPX:$IQD,'Поликлиника (ОЗ объемы)'!$IZC:$IZR,'Поликлиника (ОЗ объемы)'!$IZT:$IZZ,'Поликлиника (ОЗ объемы)'!$JIY:$JJN,'Поликлиника (ОЗ объемы)'!$JJP:$JJV,'Поликлиника (ОЗ объемы)'!$JSU:$JTJ,'Поликлиника (ОЗ объемы)'!$JTL:$JTR,'Поликлиника (ОЗ объемы)'!$KCQ:$KDF,'Поликлиника (ОЗ объемы)'!$KDH:$KDN,'Поликлиника (ОЗ объемы)'!$KMM:$KNB,'Поликлиника (ОЗ объемы)'!$KND:$KNJ,'Поликлиника (ОЗ объемы)'!$KWI:$KWX,'Поликлиника (ОЗ объемы)'!$KWZ:$KXF,'Поликлиника (ОЗ объемы)'!$LGE:$LGT,'Поликлиника (ОЗ объемы)'!$LGV:$LHB,'Поликлиника (ОЗ объемы)'!$LQA:$LQP,'Поликлиника (ОЗ объемы)'!$LQR:$LQX,'Поликлиника (ОЗ объемы)'!$LZW:$MAL,'Поликлиника (ОЗ объемы)'!$MAN:$MAT,'Поликлиника (ОЗ объемы)'!$MJS:$MKH,'Поликлиника (ОЗ объемы)'!$MKJ:$MKP,'Поликлиника (ОЗ объемы)'!$MTO:$MUD,'Поликлиника (ОЗ объемы)'!$MUF:$MUL,'Поликлиника (ОЗ объемы)'!$NDK:$NDZ,'Поликлиника (ОЗ объемы)'!$NEB:$NEH,'Поликлиника (ОЗ объемы)'!$NNG:$NNV,'Поликлиника (ОЗ объемы)'!$NNX:$NOD,'Поликлиника (ОЗ объемы)'!$NXC:$NXR,'Поликлиника (ОЗ объемы)'!$NXT:$NXZ,'Поликлиника (ОЗ объемы)'!$OGY:$OHN,'Поликлиника (ОЗ объемы)'!$OHP:$OHV,'Поликлиника (ОЗ объемы)'!$OQU:$ORJ,'Поликлиника (ОЗ объемы)'!$ORL:$ORR,'Поликлиника (ОЗ объемы)'!$PAQ:$PBF,'Поликлиника (ОЗ объемы)'!$PBH:$PBN,'Поликлиника (ОЗ объемы)'!$PKM:$PLB,'Поликлиника (ОЗ объемы)'!$PLD:$PLJ,'Поликлиника (ОЗ объемы)'!$PUI:$PUX,'Поликлиника (ОЗ объемы)'!$PUZ:$PVF,'Поликлиника (ОЗ объемы)'!$QEE:$QET,'Поликлиника (ОЗ объемы)'!$QEV:$QFB,'Поликлиника (ОЗ объемы)'!$QOA:$QOP,'Поликлиника (ОЗ объемы)'!$QOR:$QOX,'Поликлиника (ОЗ объемы)'!$QXW:$QYL,'Поликлиника (ОЗ объемы)'!$QYN:$QYT,'Поликлиника (ОЗ объемы)'!$RHS:$RIH,'Поликлиника (ОЗ объемы)'!$RIJ:$RIP,'Поликлиника (ОЗ объемы)'!$RRO:$RSD,'Поликлиника (ОЗ объемы)'!$RSF:$RSL,'Поликлиника (ОЗ объемы)'!$SBK:$SBZ,'Поликлиника (ОЗ объемы)'!$SCB:$SCH,'Поликлиника (ОЗ объемы)'!$SLG:$SLV,'Поликлиника (ОЗ объемы)'!$SLX:$SMD,'Поликлиника (ОЗ объемы)'!$SVC:$SVR,'Поликлиника (ОЗ объемы)'!$SVT:$SVZ,'Поликлиника (ОЗ объемы)'!$TEY:$TFN,'Поликлиника (ОЗ объемы)'!$TFP:$TFV,'Поликлиника (ОЗ объемы)'!$TOU:$TPJ,'Поликлиника (ОЗ объемы)'!$TPL:$TPR,'Поликлиника (ОЗ объемы)'!$TYQ:$TZF,'Поликлиника (ОЗ объемы)'!$TZH:$TZN,'Поликлиника (ОЗ объемы)'!$UIM:$UJB,'Поликлиника (ОЗ объемы)'!$UJD:$UJJ,'Поликлиника (ОЗ объемы)'!$USI:$USX,'Поликлиника (ОЗ объемы)'!$USZ:$UTF,'Поликлиника (ОЗ объемы)'!$VCE:$VCT,'Поликлиника (ОЗ объемы)'!$VCV:$VDB,'Поликлиника (ОЗ объемы)'!$VMA:$VMP,'Поликлиника (ОЗ объемы)'!$VMR:$VMX,'Поликлиника (ОЗ объемы)'!$VVW:$VWL,'Поликлиника (ОЗ объемы)'!$VWN:$VWT,'Поликлиника (ОЗ объемы)'!$WFS:$WGH,'Поликлиника (ОЗ объемы)'!$WGJ:$WGP,'Поликлиника (ОЗ объемы)'!$WPO:$WQD,'Поликлиника (ОЗ объемы)'!$WQF:$WQL</definedName>
    <definedName name="Z_C581C282_CB88_4D6E_8EF4_E37BB2DF46D9_.wvu.Cols" localSheetId="8" hidden="1">'Поликлиника (ОЗ фин-е)'!$DG:$DV,'Поликлиника (ОЗ фин-е)'!$DX:$ED,'Поликлиника (ОЗ фин-е)'!$NC:$NR,'Поликлиника (ОЗ фин-е)'!$NT:$NZ,'Поликлиника (ОЗ фин-е)'!$WY:$XN,'Поликлиника (ОЗ фин-е)'!$XP:$XV,'Поликлиника (ОЗ фин-е)'!$AGU:$AHJ,'Поликлиника (ОЗ фин-е)'!$AHL:$AHR,'Поликлиника (ОЗ фин-е)'!$AQQ:$ARF,'Поликлиника (ОЗ фин-е)'!$ARH:$ARN,'Поликлиника (ОЗ фин-е)'!$BAM:$BBB,'Поликлиника (ОЗ фин-е)'!$BBD:$BBJ,'Поликлиника (ОЗ фин-е)'!$BKI:$BKX,'Поликлиника (ОЗ фин-е)'!$BKZ:$BLF,'Поликлиника (ОЗ фин-е)'!$BUE:$BUT,'Поликлиника (ОЗ фин-е)'!$BUV:$BVB,'Поликлиника (ОЗ фин-е)'!$CEA:$CEP,'Поликлиника (ОЗ фин-е)'!$CER:$CEX,'Поликлиника (ОЗ фин-е)'!$CNW:$COL,'Поликлиника (ОЗ фин-е)'!$CON:$COT,'Поликлиника (ОЗ фин-е)'!$CXS:$CYH,'Поликлиника (ОЗ фин-е)'!$CYJ:$CYP,'Поликлиника (ОЗ фин-е)'!$DHO:$DID,'Поликлиника (ОЗ фин-е)'!$DIF:$DIL,'Поликлиника (ОЗ фин-е)'!$DRK:$DRZ,'Поликлиника (ОЗ фин-е)'!$DSB:$DSH,'Поликлиника (ОЗ фин-е)'!$EBG:$EBV,'Поликлиника (ОЗ фин-е)'!$EBX:$ECD,'Поликлиника (ОЗ фин-е)'!$ELC:$ELR,'Поликлиника (ОЗ фин-е)'!$ELT:$ELZ,'Поликлиника (ОЗ фин-е)'!$EUY:$EVN,'Поликлиника (ОЗ фин-е)'!$EVP:$EVV,'Поликлиника (ОЗ фин-е)'!$FEU:$FFJ,'Поликлиника (ОЗ фин-е)'!$FFL:$FFR,'Поликлиника (ОЗ фин-е)'!$FOQ:$FPF,'Поликлиника (ОЗ фин-е)'!$FPH:$FPN,'Поликлиника (ОЗ фин-е)'!$FYM:$FZB,'Поликлиника (ОЗ фин-е)'!$FZD:$FZJ,'Поликлиника (ОЗ фин-е)'!$GII:$GIX,'Поликлиника (ОЗ фин-е)'!$GIZ:$GJF,'Поликлиника (ОЗ фин-е)'!$GSE:$GST,'Поликлиника (ОЗ фин-е)'!$GSV:$GTB,'Поликлиника (ОЗ фин-е)'!$HCA:$HCP,'Поликлиника (ОЗ фин-е)'!$HCR:$HCX,'Поликлиника (ОЗ фин-е)'!$HLW:$HML,'Поликлиника (ОЗ фин-е)'!$HMN:$HMT,'Поликлиника (ОЗ фин-е)'!$HVS:$HWH,'Поликлиника (ОЗ фин-е)'!$HWJ:$HWP,'Поликлиника (ОЗ фин-е)'!$IFO:$IGD,'Поликлиника (ОЗ фин-е)'!$IGF:$IGL,'Поликлиника (ОЗ фин-е)'!$IPK:$IPZ,'Поликлиника (ОЗ фин-е)'!$IQB:$IQH,'Поликлиника (ОЗ фин-е)'!$IZG:$IZV,'Поликлиника (ОЗ фин-е)'!$IZX:$JAD,'Поликлиника (ОЗ фин-е)'!$JJC:$JJR,'Поликлиника (ОЗ фин-е)'!$JJT:$JJZ,'Поликлиника (ОЗ фин-е)'!$JSY:$JTN,'Поликлиника (ОЗ фин-е)'!$JTP:$JTV,'Поликлиника (ОЗ фин-е)'!$KCU:$KDJ,'Поликлиника (ОЗ фин-е)'!$KDL:$KDR,'Поликлиника (ОЗ фин-е)'!$KMQ:$KNF,'Поликлиника (ОЗ фин-е)'!$KNH:$KNN,'Поликлиника (ОЗ фин-е)'!$KWM:$KXB,'Поликлиника (ОЗ фин-е)'!$KXD:$KXJ,'Поликлиника (ОЗ фин-е)'!$LGI:$LGX,'Поликлиника (ОЗ фин-е)'!$LGZ:$LHF,'Поликлиника (ОЗ фин-е)'!$LQE:$LQT,'Поликлиника (ОЗ фин-е)'!$LQV:$LRB,'Поликлиника (ОЗ фин-е)'!$MAA:$MAP,'Поликлиника (ОЗ фин-е)'!$MAR:$MAX,'Поликлиника (ОЗ фин-е)'!$MJW:$MKL,'Поликлиника (ОЗ фин-е)'!$MKN:$MKT,'Поликлиника (ОЗ фин-е)'!$MTS:$MUH,'Поликлиника (ОЗ фин-е)'!$MUJ:$MUP,'Поликлиника (ОЗ фин-е)'!$NDO:$NED,'Поликлиника (ОЗ фин-е)'!$NEF:$NEL,'Поликлиника (ОЗ фин-е)'!$NNK:$NNZ,'Поликлиника (ОЗ фин-е)'!$NOB:$NOH,'Поликлиника (ОЗ фин-е)'!$NXG:$NXV,'Поликлиника (ОЗ фин-е)'!$NXX:$NYD,'Поликлиника (ОЗ фин-е)'!$OHC:$OHR,'Поликлиника (ОЗ фин-е)'!$OHT:$OHZ,'Поликлиника (ОЗ фин-е)'!$OQY:$ORN,'Поликлиника (ОЗ фин-е)'!$ORP:$ORV,'Поликлиника (ОЗ фин-е)'!$PAU:$PBJ,'Поликлиника (ОЗ фин-е)'!$PBL:$PBR,'Поликлиника (ОЗ фин-е)'!$PKQ:$PLF,'Поликлиника (ОЗ фин-е)'!$PLH:$PLN,'Поликлиника (ОЗ фин-е)'!$PUM:$PVB,'Поликлиника (ОЗ фин-е)'!$PVD:$PVJ,'Поликлиника (ОЗ фин-е)'!$QEI:$QEX,'Поликлиника (ОЗ фин-е)'!$QEZ:$QFF,'Поликлиника (ОЗ фин-е)'!$QOE:$QOT,'Поликлиника (ОЗ фин-е)'!$QOV:$QPB,'Поликлиника (ОЗ фин-е)'!$QYA:$QYP,'Поликлиника (ОЗ фин-е)'!$QYR:$QYX,'Поликлиника (ОЗ фин-е)'!$RHW:$RIL,'Поликлиника (ОЗ фин-е)'!$RIN:$RIT,'Поликлиника (ОЗ фин-е)'!$RRS:$RSH,'Поликлиника (ОЗ фин-е)'!$RSJ:$RSP,'Поликлиника (ОЗ фин-е)'!$SBO:$SCD,'Поликлиника (ОЗ фин-е)'!$SCF:$SCL,'Поликлиника (ОЗ фин-е)'!$SLK:$SLZ,'Поликлиника (ОЗ фин-е)'!$SMB:$SMH,'Поликлиника (ОЗ фин-е)'!$SVG:$SVV,'Поликлиника (ОЗ фин-е)'!$SVX:$SWD,'Поликлиника (ОЗ фин-е)'!$TFC:$TFR,'Поликлиника (ОЗ фин-е)'!$TFT:$TFZ,'Поликлиника (ОЗ фин-е)'!$TOY:$TPN,'Поликлиника (ОЗ фин-е)'!$TPP:$TPV,'Поликлиника (ОЗ фин-е)'!$TYU:$TZJ,'Поликлиника (ОЗ фин-е)'!$TZL:$TZR,'Поликлиника (ОЗ фин-е)'!$UIQ:$UJF,'Поликлиника (ОЗ фин-е)'!$UJH:$UJN,'Поликлиника (ОЗ фин-е)'!$USM:$UTB,'Поликлиника (ОЗ фин-е)'!$UTD:$UTJ,'Поликлиника (ОЗ фин-е)'!$VCI:$VCX,'Поликлиника (ОЗ фин-е)'!$VCZ:$VDF,'Поликлиника (ОЗ фин-е)'!$VME:$VMT,'Поликлиника (ОЗ фин-е)'!$VMV:$VNB,'Поликлиника (ОЗ фин-е)'!$VWA:$VWP,'Поликлиника (ОЗ фин-е)'!$VWR:$VWX,'Поликлиника (ОЗ фин-е)'!$WFW:$WGL,'Поликлиника (ОЗ фин-е)'!$WGN:$WGT,'Поликлиника (ОЗ фин-е)'!$WPS:$WQH,'Поликлиника (ОЗ фин-е)'!$WQJ:$WQP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объемы)'!$DK:$DZ,'Поликлиника (ППЦ объемы)'!$EB:$EH,'Поликлиника (ППЦ объемы)'!$NG:$NV,'Поликлиника (ППЦ объемы)'!$NX:$OD,'Поликлиника (ППЦ объемы)'!$XC:$XR,'Поликлиника (ППЦ объемы)'!$XT:$XZ,'Поликлиника (ППЦ объемы)'!$AGY:$AHN,'Поликлиника (ППЦ объемы)'!$AHP:$AHV,'Поликлиника (ППЦ объемы)'!$AQU:$ARJ,'Поликлиника (ППЦ объемы)'!$ARL:$ARR,'Поликлиника (ППЦ объемы)'!$BAQ:$BBF,'Поликлиника (ППЦ объемы)'!$BBH:$BBN,'Поликлиника (ППЦ объемы)'!$BKM:$BLB,'Поликлиника (ППЦ объемы)'!$BLD:$BLJ,'Поликлиника (ППЦ объемы)'!$BUI:$BUX,'Поликлиника (ППЦ объемы)'!$BUZ:$BVF,'Поликлиника (ППЦ объемы)'!$CEE:$CET,'Поликлиника (ППЦ объемы)'!$CEV:$CFB,'Поликлиника (ППЦ объемы)'!$COA:$COP,'Поликлиника (ППЦ объемы)'!$COR:$COX,'Поликлиника (ППЦ объемы)'!$CXW:$CYL,'Поликлиника (ППЦ объемы)'!$CYN:$CYT,'Поликлиника (ППЦ объемы)'!$DHS:$DIH,'Поликлиника (ППЦ объемы)'!$DIJ:$DIP,'Поликлиника (ППЦ объемы)'!$DRO:$DSD,'Поликлиника (ППЦ объемы)'!$DSF:$DSL,'Поликлиника (ППЦ объемы)'!$EBK:$EBZ,'Поликлиника (ППЦ объемы)'!$ECB:$ECH,'Поликлиника (ППЦ объемы)'!$ELG:$ELV,'Поликлиника (ППЦ объемы)'!$ELX:$EMD,'Поликлиника (ППЦ объемы)'!$EVC:$EVR,'Поликлиника (ППЦ объемы)'!$EVT:$EVZ,'Поликлиника (ППЦ объемы)'!$FEY:$FFN,'Поликлиника (ППЦ объемы)'!$FFP:$FFV,'Поликлиника (ППЦ объемы)'!$FOU:$FPJ,'Поликлиника (ППЦ объемы)'!$FPL:$FPR,'Поликлиника (ППЦ объемы)'!$FYQ:$FZF,'Поликлиника (ППЦ объемы)'!$FZH:$FZN,'Поликлиника (ППЦ объемы)'!$GIM:$GJB,'Поликлиника (ППЦ объемы)'!$GJD:$GJJ,'Поликлиника (ППЦ объемы)'!$GSI:$GSX,'Поликлиника (ППЦ объемы)'!$GSZ:$GTF,'Поликлиника (ППЦ объемы)'!$HCE:$HCT,'Поликлиника (ППЦ объемы)'!$HCV:$HDB,'Поликлиника (ППЦ объемы)'!$HMA:$HMP,'Поликлиника (ППЦ объемы)'!$HMR:$HMX,'Поликлиника (ППЦ объемы)'!$HVW:$HWL,'Поликлиника (ППЦ объемы)'!$HWN:$HWT,'Поликлиника (ППЦ объемы)'!$IFS:$IGH,'Поликлиника (ППЦ объемы)'!$IGJ:$IGP,'Поликлиника (ППЦ объемы)'!$IPO:$IQD,'Поликлиника (ППЦ объемы)'!$IQF:$IQL,'Поликлиника (ППЦ объемы)'!$IZK:$IZZ,'Поликлиника (ППЦ объемы)'!$JAB:$JAH,'Поликлиника (ППЦ объемы)'!$JJG:$JJV,'Поликлиника (ППЦ объемы)'!$JJX:$JKD,'Поликлиника (ППЦ объемы)'!$JTC:$JTR,'Поликлиника (ППЦ объемы)'!$JTT:$JTZ,'Поликлиника (ППЦ объемы)'!$KCY:$KDN,'Поликлиника (ППЦ объемы)'!$KDP:$KDV,'Поликлиника (ППЦ объемы)'!$KMU:$KNJ,'Поликлиника (ППЦ объемы)'!$KNL:$KNR,'Поликлиника (ППЦ объемы)'!$KWQ:$KXF,'Поликлиника (ППЦ объемы)'!$KXH:$KXN,'Поликлиника (ППЦ объемы)'!$LGM:$LHB,'Поликлиника (ППЦ объемы)'!$LHD:$LHJ,'Поликлиника (ППЦ объемы)'!$LQI:$LQX,'Поликлиника (ППЦ объемы)'!$LQZ:$LRF,'Поликлиника (ППЦ объемы)'!$MAE:$MAT,'Поликлиника (ППЦ объемы)'!$MAV:$MBB,'Поликлиника (ППЦ объемы)'!$MKA:$MKP,'Поликлиника (ППЦ объемы)'!$MKR:$MKX,'Поликлиника (ППЦ объемы)'!$MTW:$MUL,'Поликлиника (ППЦ объемы)'!$MUN:$MUT,'Поликлиника (ППЦ объемы)'!$NDS:$NEH,'Поликлиника (ППЦ объемы)'!$NEJ:$NEP,'Поликлиника (ППЦ объемы)'!$NNO:$NOD,'Поликлиника (ППЦ объемы)'!$NOF:$NOL,'Поликлиника (ППЦ объемы)'!$NXK:$NXZ,'Поликлиника (ППЦ объемы)'!$NYB:$NYH,'Поликлиника (ППЦ объемы)'!$OHG:$OHV,'Поликлиника (ППЦ объемы)'!$OHX:$OID,'Поликлиника (ППЦ объемы)'!$ORC:$ORR,'Поликлиника (ППЦ объемы)'!$ORT:$ORZ,'Поликлиника (ППЦ объемы)'!$PAY:$PBN,'Поликлиника (ППЦ объемы)'!$PBP:$PBV,'Поликлиника (ППЦ объемы)'!$PKU:$PLJ,'Поликлиника (ППЦ объемы)'!$PLL:$PLR,'Поликлиника (ППЦ объемы)'!$PUQ:$PVF,'Поликлиника (ППЦ объемы)'!$PVH:$PVN,'Поликлиника (ППЦ объемы)'!$QEM:$QFB,'Поликлиника (ППЦ объемы)'!$QFD:$QFJ,'Поликлиника (ППЦ объемы)'!$QOI:$QOX,'Поликлиника (ППЦ объемы)'!$QOZ:$QPF,'Поликлиника (ППЦ объемы)'!$QYE:$QYT,'Поликлиника (ППЦ объемы)'!$QYV:$QZB,'Поликлиника (ППЦ объемы)'!$RIA:$RIP,'Поликлиника (ППЦ объемы)'!$RIR:$RIX,'Поликлиника (ППЦ объемы)'!$RRW:$RSL,'Поликлиника (ППЦ объемы)'!$RSN:$RST,'Поликлиника (ППЦ объемы)'!$SBS:$SCH,'Поликлиника (ППЦ объемы)'!$SCJ:$SCP,'Поликлиника (ППЦ объемы)'!$SLO:$SMD,'Поликлиника (ППЦ объемы)'!$SMF:$SML,'Поликлиника (ППЦ объемы)'!$SVK:$SVZ,'Поликлиника (ППЦ объемы)'!$SWB:$SWH,'Поликлиника (ППЦ объемы)'!$TFG:$TFV,'Поликлиника (ППЦ объемы)'!$TFX:$TGD,'Поликлиника (ППЦ объемы)'!$TPC:$TPR,'Поликлиника (ППЦ объемы)'!$TPT:$TPZ,'Поликлиника (ППЦ объемы)'!$TYY:$TZN,'Поликлиника (ППЦ объемы)'!$TZP:$TZV,'Поликлиника (ППЦ объемы)'!$UIU:$UJJ,'Поликлиника (ППЦ объемы)'!$UJL:$UJR,'Поликлиника (ППЦ объемы)'!$USQ:$UTF,'Поликлиника (ППЦ объемы)'!$UTH:$UTN,'Поликлиника (ППЦ объемы)'!$VCM:$VDB,'Поликлиника (ППЦ объемы)'!$VDD:$VDJ,'Поликлиника (ППЦ объемы)'!$VMI:$VMX,'Поликлиника (ППЦ объемы)'!$VMZ:$VNF,'Поликлиника (ППЦ объемы)'!$VWE:$VWT,'Поликлиника (ППЦ объемы)'!$VWV:$VXB,'Поликлиника (ППЦ объемы)'!$WGA:$WGP,'Поликлиника (ППЦ объемы)'!$WGR:$WGX,'Поликлиника (ППЦ объемы)'!$WPW:$WQL,'Поликлиника (ППЦ объемы)'!$WQN:$WQT</definedName>
    <definedName name="Z_C581C282_CB88_4D6E_8EF4_E37BB2DF46D9_.wvu.Cols" localSheetId="4" hidden="1">'Поликлиника (ППЦ фин-е)'!#REF!,'Поликлиника (ППЦ фин-е)'!#REF!,'Поликлиника (ППЦ фин-е)'!$HX:$IM,'Поликлиника (ППЦ фин-е)'!$IO:$IU,'Поликлиника (ППЦ фин-е)'!$RT:$SI,'Поликлиника (ППЦ фин-е)'!$SK:$SQ,'Поликлиника (ППЦ фин-е)'!$ABP:$ACE,'Поликлиника (ППЦ фин-е)'!$ACG:$ACM,'Поликлиника (ППЦ фин-е)'!$ALL:$AMA,'Поликлиника (ППЦ фин-е)'!$AMC:$AMI,'Поликлиника (ППЦ фин-е)'!$AVH:$AVW,'Поликлиника (ППЦ фин-е)'!$AVY:$AWE,'Поликлиника (ППЦ фин-е)'!$BFD:$BFS,'Поликлиника (ППЦ фин-е)'!$BFU:$BGA,'Поликлиника (ППЦ фин-е)'!$BOZ:$BPO,'Поликлиника (ППЦ фин-е)'!$BPQ:$BPW,'Поликлиника (ППЦ фин-е)'!$BYV:$BZK,'Поликлиника (ППЦ фин-е)'!$BZM:$BZS,'Поликлиника (ППЦ фин-е)'!$CIR:$CJG,'Поликлиника (ППЦ фин-е)'!$CJI:$CJO,'Поликлиника (ППЦ фин-е)'!$CSN:$CTC,'Поликлиника (ППЦ фин-е)'!$CTE:$CTK,'Поликлиника (ППЦ фин-е)'!$DCJ:$DCY,'Поликлиника (ППЦ фин-е)'!$DDA:$DDG,'Поликлиника (ППЦ фин-е)'!$DMF:$DMU,'Поликлиника (ППЦ фин-е)'!$DMW:$DNC,'Поликлиника (ППЦ фин-е)'!$DWB:$DWQ,'Поликлиника (ППЦ фин-е)'!$DWS:$DWY,'Поликлиника (ППЦ фин-е)'!$EFX:$EGM,'Поликлиника (ППЦ фин-е)'!$EGO:$EGU,'Поликлиника (ППЦ фин-е)'!$EPT:$EQI,'Поликлиника (ППЦ фин-е)'!$EQK:$EQQ,'Поликлиника (ППЦ фин-е)'!$EZP:$FAE,'Поликлиника (ППЦ фин-е)'!$FAG:$FAM,'Поликлиника (ППЦ фин-е)'!$FJL:$FKA,'Поликлиника (ППЦ фин-е)'!$FKC:$FKI,'Поликлиника (ППЦ фин-е)'!$FTH:$FTW,'Поликлиника (ППЦ фин-е)'!$FTY:$FUE,'Поликлиника (ППЦ фин-е)'!$GDD:$GDS,'Поликлиника (ППЦ фин-е)'!$GDU:$GEA,'Поликлиника (ППЦ фин-е)'!$GMZ:$GNO,'Поликлиника (ППЦ фин-е)'!$GNQ:$GNW,'Поликлиника (ППЦ фин-е)'!$GWV:$GXK,'Поликлиника (ППЦ фин-е)'!$GXM:$GXS,'Поликлиника (ППЦ фин-е)'!$HGR:$HHG,'Поликлиника (ППЦ фин-е)'!$HHI:$HHO,'Поликлиника (ППЦ фин-е)'!$HQN:$HRC,'Поликлиника (ППЦ фин-е)'!$HRE:$HRK,'Поликлиника (ППЦ фин-е)'!$IAJ:$IAY,'Поликлиника (ППЦ фин-е)'!$IBA:$IBG,'Поликлиника (ППЦ фин-е)'!$IKF:$IKU,'Поликлиника (ППЦ фин-е)'!$IKW:$ILC,'Поликлиника (ППЦ фин-е)'!$IUB:$IUQ,'Поликлиника (ППЦ фин-е)'!$IUS:$IUY,'Поликлиника (ППЦ фин-е)'!$JDX:$JEM,'Поликлиника (ППЦ фин-е)'!$JEO:$JEU,'Поликлиника (ППЦ фин-е)'!$JNT:$JOI,'Поликлиника (ППЦ фин-е)'!$JOK:$JOQ,'Поликлиника (ППЦ фин-е)'!$JXP:$JYE,'Поликлиника (ППЦ фин-е)'!$JYG:$JYM,'Поликлиника (ППЦ фин-е)'!$KHL:$KIA,'Поликлиника (ППЦ фин-е)'!$KIC:$KII,'Поликлиника (ППЦ фин-е)'!$KRH:$KRW,'Поликлиника (ППЦ фин-е)'!$KRY:$KSE,'Поликлиника (ППЦ фин-е)'!$LBD:$LBS,'Поликлиника (ППЦ фин-е)'!$LBU:$LCA,'Поликлиника (ППЦ фин-е)'!$LKZ:$LLO,'Поликлиника (ППЦ фин-е)'!$LLQ:$LLW,'Поликлиника (ППЦ фин-е)'!$LUV:$LVK,'Поликлиника (ППЦ фин-е)'!$LVM:$LVS,'Поликлиника (ППЦ фин-е)'!$MER:$MFG,'Поликлиника (ППЦ фин-е)'!$MFI:$MFO,'Поликлиника (ППЦ фин-е)'!$MON:$MPC,'Поликлиника (ППЦ фин-е)'!$MPE:$MPK,'Поликлиника (ППЦ фин-е)'!$MYJ:$MYY,'Поликлиника (ППЦ фин-е)'!$MZA:$MZG,'Поликлиника (ППЦ фин-е)'!$NIF:$NIU,'Поликлиника (ППЦ фин-е)'!$NIW:$NJC,'Поликлиника (ППЦ фин-е)'!$NSB:$NSQ,'Поликлиника (ППЦ фин-е)'!$NSS:$NSY,'Поликлиника (ППЦ фин-е)'!$OBX:$OCM,'Поликлиника (ППЦ фин-е)'!$OCO:$OCU,'Поликлиника (ППЦ фин-е)'!$OLT:$OMI,'Поликлиника (ППЦ фин-е)'!$OMK:$OMQ,'Поликлиника (ППЦ фин-е)'!$OVP:$OWE,'Поликлиника (ППЦ фин-е)'!$OWG:$OWM,'Поликлиника (ППЦ фин-е)'!$PFL:$PGA,'Поликлиника (ППЦ фин-е)'!$PGC:$PGI,'Поликлиника (ППЦ фин-е)'!$PPH:$PPW,'Поликлиника (ППЦ фин-е)'!$PPY:$PQE,'Поликлиника (ППЦ фин-е)'!$PZD:$PZS,'Поликлиника (ППЦ фин-е)'!$PZU:$QAA,'Поликлиника (ППЦ фин-е)'!$QIZ:$QJO,'Поликлиника (ППЦ фин-е)'!$QJQ:$QJW,'Поликлиника (ППЦ фин-е)'!$QSV:$QTK,'Поликлиника (ППЦ фин-е)'!$QTM:$QTS,'Поликлиника (ППЦ фин-е)'!$RCR:$RDG,'Поликлиника (ППЦ фин-е)'!$RDI:$RDO,'Поликлиника (ППЦ фин-е)'!$RMN:$RNC,'Поликлиника (ППЦ фин-е)'!$RNE:$RNK,'Поликлиника (ППЦ фин-е)'!$RWJ:$RWY,'Поликлиника (ППЦ фин-е)'!$RXA:$RXG,'Поликлиника (ППЦ фин-е)'!$SGF:$SGU,'Поликлиника (ППЦ фин-е)'!$SGW:$SHC,'Поликлиника (ППЦ фин-е)'!$SQB:$SQQ,'Поликлиника (ППЦ фин-е)'!$SQS:$SQY,'Поликлиника (ППЦ фин-е)'!$SZX:$TAM,'Поликлиника (ППЦ фин-е)'!$TAO:$TAU,'Поликлиника (ППЦ фин-е)'!$TJT:$TKI,'Поликлиника (ППЦ фин-е)'!$TKK:$TKQ,'Поликлиника (ППЦ фин-е)'!$TTP:$TUE,'Поликлиника (ППЦ фин-е)'!$TUG:$TUM,'Поликлиника (ППЦ фин-е)'!$UDL:$UEA,'Поликлиника (ППЦ фин-е)'!$UEC:$UEI,'Поликлиника (ППЦ фин-е)'!$UNH:$UNW,'Поликлиника (ППЦ фин-е)'!$UNY:$UOE,'Поликлиника (ППЦ фин-е)'!$UXD:$UXS,'Поликлиника (ППЦ фин-е)'!$UXU:$UYA,'Поликлиника (ППЦ фин-е)'!$VGZ:$VHO,'Поликлиника (ППЦ фин-е)'!$VHQ:$VHW,'Поликлиника (ППЦ фин-е)'!$VQV:$VRK,'Поликлиника (ППЦ фин-е)'!$VRM:$VRS,'Поликлиника (ППЦ фин-е)'!$WAR:$WBG,'Поликлиника (ППЦ фин-е)'!$WBI:$WBO,'Поликлиника (ППЦ фин-е)'!$WKN:$WLC,'Поликлиника (ППЦ фин-е)'!$WLE:$WLK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(фин-е)'!$AU:$BJ,'Свод по СМО (фин-е)'!$BL:$BR,'Свод по СМО (фин-е)'!$KQ:$LF,'Свод по СМО (фин-е)'!$LH:$LN,'Свод по СМО (фин-е)'!$UM:$VB,'Свод по СМО (фин-е)'!$VD:$VJ,'Свод по СМО (фин-е)'!$AEI:$AEX,'Свод по СМО (фин-е)'!$AEZ:$AFF,'Свод по СМО (фин-е)'!$AOE:$AOT,'Свод по СМО (фин-е)'!$AOV:$APB,'Свод по СМО (фин-е)'!$AYA:$AYP,'Свод по СМО (фин-е)'!$AYR:$AYX,'Свод по СМО (фин-е)'!$BHW:$BIL,'Свод по СМО (фин-е)'!$BIN:$BIT,'Свод по СМО (фин-е)'!$BRS:$BSH,'Свод по СМО (фин-е)'!$BSJ:$BSP,'Свод по СМО (фин-е)'!$CBO:$CCD,'Свод по СМО (фин-е)'!$CCF:$CCL,'Свод по СМО (фин-е)'!$CLK:$CLZ,'Свод по СМО (фин-е)'!$CMB:$CMH,'Свод по СМО (фин-е)'!$CVG:$CVV,'Свод по СМО (фин-е)'!$CVX:$CWD,'Свод по СМО (фин-е)'!$DFC:$DFR,'Свод по СМО (фин-е)'!$DFT:$DFZ,'Свод по СМО (фин-е)'!$DOY:$DPN,'Свод по СМО (фин-е)'!$DPP:$DPV,'Свод по СМО (фин-е)'!$DYU:$DZJ,'Свод по СМО (фин-е)'!$DZL:$DZR,'Свод по СМО (фин-е)'!$EIQ:$EJF,'Свод по СМО (фин-е)'!$EJH:$EJN,'Свод по СМО (фин-е)'!$ESM:$ETB,'Свод по СМО (фин-е)'!$ETD:$ETJ,'Свод по СМО (фин-е)'!$FCI:$FCX,'Свод по СМО (фин-е)'!$FCZ:$FDF,'Свод по СМО (фин-е)'!$FME:$FMT,'Свод по СМО (фин-е)'!$FMV:$FNB,'Свод по СМО (фин-е)'!$FWA:$FWP,'Свод по СМО (фин-е)'!$FWR:$FWX,'Свод по СМО (фин-е)'!$GFW:$GGL,'Свод по СМО (фин-е)'!$GGN:$GGT,'Свод по СМО (фин-е)'!$GPS:$GQH,'Свод по СМО (фин-е)'!$GQJ:$GQP,'Свод по СМО (фин-е)'!$GZO:$HAD,'Свод по СМО (фин-е)'!$HAF:$HAL,'Свод по СМО (фин-е)'!$HJK:$HJZ,'Свод по СМО (фин-е)'!$HKB:$HKH,'Свод по СМО (фин-е)'!$HTG:$HTV,'Свод по СМО (фин-е)'!$HTX:$HUD,'Свод по СМО (фин-е)'!$IDC:$IDR,'Свод по СМО (фин-е)'!$IDT:$IDZ,'Свод по СМО (фин-е)'!$IMY:$INN,'Свод по СМО (фин-е)'!$INP:$INV,'Свод по СМО (фин-е)'!$IWU:$IXJ,'Свод по СМО (фин-е)'!$IXL:$IXR,'Свод по СМО (фин-е)'!$JGQ:$JHF,'Свод по СМО (фин-е)'!$JHH:$JHN,'Свод по СМО (фин-е)'!$JQM:$JRB,'Свод по СМО (фин-е)'!$JRD:$JRJ,'Свод по СМО (фин-е)'!$KAI:$KAX,'Свод по СМО (фин-е)'!$KAZ:$KBF,'Свод по СМО (фин-е)'!$KKE:$KKT,'Свод по СМО (фин-е)'!$KKV:$KLB,'Свод по СМО (фин-е)'!$KUA:$KUP,'Свод по СМО (фин-е)'!$KUR:$KUX,'Свод по СМО (фин-е)'!$LDW:$LEL,'Свод по СМО (фин-е)'!$LEN:$LET,'Свод по СМО (фин-е)'!$LNS:$LOH,'Свод по СМО (фин-е)'!$LOJ:$LOP,'Свод по СМО (фин-е)'!$LXO:$LYD,'Свод по СМО (фин-е)'!$LYF:$LYL,'Свод по СМО (фин-е)'!$MHK:$MHZ,'Свод по СМО (фин-е)'!$MIB:$MIH,'Свод по СМО (фин-е)'!$MRG:$MRV,'Свод по СМО (фин-е)'!$MRX:$MSD,'Свод по СМО (фин-е)'!$NBC:$NBR,'Свод по СМО (фин-е)'!$NBT:$NBZ,'Свод по СМО (фин-е)'!$NKY:$NLN,'Свод по СМО (фин-е)'!$NLP:$NLV,'Свод по СМО (фин-е)'!$NUU:$NVJ,'Свод по СМО (фин-е)'!$NVL:$NVR,'Свод по СМО (фин-е)'!$OEQ:$OFF,'Свод по СМО (фин-е)'!$OFH:$OFN,'Свод по СМО (фин-е)'!$OOM:$OPB,'Свод по СМО (фин-е)'!$OPD:$OPJ,'Свод по СМО (фин-е)'!$OYI:$OYX,'Свод по СМО (фин-е)'!$OYZ:$OZF,'Свод по СМО (фин-е)'!$PIE:$PIT,'Свод по СМО (фин-е)'!$PIV:$PJB,'Свод по СМО (фин-е)'!$PSA:$PSP,'Свод по СМО (фин-е)'!$PSR:$PSX,'Свод по СМО (фин-е)'!$QBW:$QCL,'Свод по СМО (фин-е)'!$QCN:$QCT,'Свод по СМО (фин-е)'!$QLS:$QMH,'Свод по СМО (фин-е)'!$QMJ:$QMP,'Свод по СМО (фин-е)'!$QVO:$QWD,'Свод по СМО (фин-е)'!$QWF:$QWL,'Свод по СМО (фин-е)'!$RFK:$RFZ,'Свод по СМО (фин-е)'!$RGB:$RGH,'Свод по СМО (фин-е)'!$RPG:$RPV,'Свод по СМО (фин-е)'!$RPX:$RQD,'Свод по СМО (фин-е)'!$RZC:$RZR,'Свод по СМО (фин-е)'!$RZT:$RZZ,'Свод по СМО (фин-е)'!$SIY:$SJN,'Свод по СМО (фин-е)'!$SJP:$SJV,'Свод по СМО (фин-е)'!$SSU:$STJ,'Свод по СМО (фин-е)'!$STL:$STR,'Свод по СМО (фин-е)'!$TCQ:$TDF,'Свод по СМО (фин-е)'!$TDH:$TDN,'Свод по СМО (фин-е)'!$TMM:$TNB,'Свод по СМО (фин-е)'!$TND:$TNJ,'Свод по СМО (фин-е)'!$TWI:$TWX,'Свод по СМО (фин-е)'!$TWZ:$TXF,'Свод по СМО (фин-е)'!$UGE:$UGT,'Свод по СМО (фин-е)'!$UGV:$UHB,'Свод по СМО (фин-е)'!$UQA:$UQP,'Свод по СМО (фин-е)'!$UQR:$UQX,'Свод по СМО (фин-е)'!$UZW:$VAL,'Свод по СМО (фин-е)'!$VAN:$VAT,'Свод по СМО (фин-е)'!$VJS:$VKH,'Свод по СМО (фин-е)'!$VKJ:$VKP,'Свод по СМО (фин-е)'!$VTO:$VUD,'Свод по СМО (фин-е)'!$VUF:$VUL,'Свод по СМО (фин-е)'!$WDK:$WDZ,'Свод по СМО (фин-е)'!$WEB:$WEH,'Свод по СМО (фин-е)'!$WNG:$WNV,'Свод по СМО (фин-е)'!$WNX:$WOD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<sst xmlns="http://schemas.openxmlformats.org/spreadsheetml/2006/main" count="4008" uniqueCount="318">
  <si>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</si>
  <si>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</si>
  <si>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</si>
  <si>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</si>
  <si>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</si>
  <si>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</si>
  <si>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</si>
  <si>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</si>
  <si>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</si>
  <si>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</si>
  <si>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</si>
  <si>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</si>
  <si>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</si>
  <si>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</si>
  <si>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</si>
  <si>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</si>
  <si>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</si>
  <si>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</si>
  <si>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</si>
  <si>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</si>
  <si>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</si>
  <si>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</si>
  <si>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</si>
  <si>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</si>
  <si>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</si>
  <si>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</si>
  <si>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</si>
  <si>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</si>
  <si>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</si>
  <si>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</si>
  <si>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</si>
  <si>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</si>
  <si>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</si>
  <si>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</si>
  <si>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</si>
  <si>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</si>
  <si>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</si>
  <si>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</si>
  <si>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</si>
  <si>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</si>
  <si>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</si>
  <si>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</si>
  <si>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</si>
  <si>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</si>
  <si>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</si>
  <si>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</si>
  <si>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</si>
  <si>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</si>
  <si>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</si>
  <si>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</si>
  <si>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</si>
  <si>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</si>
  <si>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</si>
  <si>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</si>
  <si>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</si>
  <si>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</si>
  <si>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</si>
  <si>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</si>
  <si>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</si>
  <si>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</si>
  <si>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</si>
  <si>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</si>
  <si>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</si>
  <si>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</si>
  <si>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</si>
  <si>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</si>
  <si>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</si>
  <si>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</si>
  <si>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</si>
  <si>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</si>
  <si>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</si>
  <si>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</si>
  <si>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</si>
  <si>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</si>
  <si>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</si>
  <si>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</si>
  <si>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</si>
  <si>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</si>
  <si>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</si>
  <si>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</si>
  <si>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</si>
  <si>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</si>
  <si>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</si>
  <si>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</si>
  <si>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</si>
  <si>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</si>
  <si>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</si>
  <si>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</si>
  <si>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</si>
  <si>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</si>
  <si>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</si>
  <si>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</si>
  <si>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</si>
  <si>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</si>
  <si>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</si>
  <si>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</si>
  <si>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</si>
  <si>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</si>
  <si>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</si>
  <si>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</si>
  <si>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</si>
  <si>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</si>
  <si>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</si>
  <si>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</si>
  <si>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</si>
  <si>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</si>
  <si>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</si>
  <si>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</si>
  <si>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</si>
  <si>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</si>
  <si>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</si>
  <si>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</si>
  <si>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</si>
  <si>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</si>
  <si>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</si>
  <si>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</si>
  <si>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</si>
  <si>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</si>
  <si>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</si>
  <si>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</si>
  <si>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</si>
  <si>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</si>
  <si>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</si>
  <si>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</si>
  <si>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</si>
  <si>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</si>
  <si>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</si>
  <si>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</si>
  <si>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</si>
  <si>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</si>
  <si>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</si>
  <si>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</si>
  <si>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</si>
  <si>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</si>
  <si>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</si>
  <si>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</si>
  <si>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</si>
  <si>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</si>
  <si>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</si>
  <si>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</si>
  <si>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</si>
  <si>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</si>
  <si>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</si>
  <si>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</si>
  <si>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</si>
  <si>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</si>
  <si>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</si>
  <si>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</si>
  <si>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</si>
  <si>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</si>
  <si>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</si>
  <si>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</si>
  <si>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</si>
  <si>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</si>
  <si>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</si>
  <si>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</si>
  <si>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</si>
  <si>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</si>
  <si>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</si>
  <si>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</si>
  <si>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</si>
  <si>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</si>
  <si>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</si>
  <si>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</si>
  <si>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</si>
  <si>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</si>
  <si>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</si>
  <si>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</si>
  <si>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</si>
  <si>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</si>
  <si>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</si>
  <si>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</si>
  <si>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</si>
  <si>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</si>
  <si>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</si>
  <si>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</si>
  <si>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</si>
  <si>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</si>
  <si>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</si>
  <si>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</si>
  <si>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</si>
  <si>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</si>
  <si>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</si>
  <si>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</si>
  <si>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</si>
  <si>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</si>
  <si>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</si>
  <si>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</si>
  <si>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</si>
  <si>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</si>
  <si>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</si>
  <si>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</si>
  <si>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</si>
  <si>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</si>
  <si>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</si>
  <si>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</si>
  <si>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</si>
  <si>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</si>
  <si>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</si>
  <si>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</si>
  <si>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</si>
  <si>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</si>
  <si>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</si>
  <si>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</si>
  <si>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</si>
  <si>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</si>
  <si>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</si>
  <si>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</si>
  <si>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</si>
  <si>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</si>
  <si>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</si>
  <si>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</si>
  <si>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</si>
  <si>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</si>
  <si>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</si>
  <si>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</si>
  <si>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</si>
  <si>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</si>
  <si>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</si>
  <si>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</si>
  <si>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</si>
  <si>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</si>
  <si>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</si>
  <si>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</si>
  <si>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</si>
  <si>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</si>
  <si>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</si>
  <si>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</si>
  <si>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</si>
  <si>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</si>
  <si>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</si>
  <si>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</si>
  <si>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</si>
  <si>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</si>
  <si>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</si>
  <si>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</si>
  <si>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</si>
  <si>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</si>
  <si>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</si>
  <si>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</si>
  <si>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</si>
  <si>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</si>
  <si>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</si>
  <si>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</si>
  <si>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</si>
  <si>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</si>
  <si>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</si>
  <si>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</si>
  <si>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</si>
  <si>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</si>
  <si>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</si>
  <si>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</si>
  <si>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</si>
  <si>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</si>
  <si>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</si>
  <si>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</si>
  <si>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</si>
  <si>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</si>
  <si>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</si>
  <si>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</si>
  <si>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</si>
  <si>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</si>
  <si>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</si>
  <si>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</si>
  <si>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</si>
  <si>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</si>
  <si>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</si>
  <si>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</si>
  <si>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</si>
  <si>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</si>
  <si>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</si>
  <si>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</si>
  <si>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</si>
  <si>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</si>
  <si>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</si>
  <si>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</si>
  <si>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</si>
  <si>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</si>
  <si>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</si>
  <si>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</si>
  <si>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</si>
  <si>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</si>
  <si>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</si>
  <si>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</si>
  <si>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</si>
  <si>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</si>
  <si>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</si>
  <si>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</si>
  <si>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</si>
  <si>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</si>
  <si>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</si>
  <si>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</si>
  <si>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</si>
  <si>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</si>
  <si>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</si>
  <si>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</si>
  <si>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</si>
  <si>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</si>
  <si>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</si>
  <si>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</si>
  <si>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</si>
  <si>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</si>
  <si>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</si>
  <si>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</si>
  <si>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</si>
  <si>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</si>
  <si>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</si>
  <si>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</si>
  <si>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</si>
  <si>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</si>
  <si>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</si>
  <si>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</si>
  <si>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</si>
  <si>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</si>
  <si>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</si>
  <si>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</si>
  <si>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</si>
  <si>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06 июля 2018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</si>
</sst>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4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7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44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1" t="s">
        <v>145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136"/>
      <c r="E7" s="4"/>
      <c r="F7" s="4"/>
    </row>
    <row r="8" spans="1:6" ht="15.75" x14ac:dyDescent="0.25">
      <c r="A8" s="148" t="s">
        <v>2</v>
      </c>
      <c r="B8" s="148"/>
      <c r="C8" s="148"/>
      <c r="D8" s="148"/>
      <c r="E8" s="148"/>
      <c r="F8" s="148"/>
    </row>
    <row r="9" spans="1:6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ht="30.2" customHeight="1" x14ac:dyDescent="0.2">
      <c r="A11" s="147"/>
      <c r="B11" s="147"/>
      <c r="C11" s="145"/>
      <c r="D11" s="146"/>
      <c r="E11" s="149"/>
      <c r="F11" s="142"/>
    </row>
    <row r="12" spans="1:6" x14ac:dyDescent="0.2">
      <c r="A12" s="140" t="s">
        <v>6</v>
      </c>
      <c r="B12" s="140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8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0" t="s">
        <v>7</v>
      </c>
      <c r="B15" s="140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8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8">
        <v>144641631.30000001</v>
      </c>
    </row>
    <row r="18" spans="1:6" x14ac:dyDescent="0.2">
      <c r="A18" s="140" t="s">
        <v>8</v>
      </c>
      <c r="B18" s="140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8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0" t="s">
        <v>9</v>
      </c>
      <c r="B22" s="140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8">
        <v>171213297.82999998</v>
      </c>
    </row>
    <row r="24" spans="1:6" x14ac:dyDescent="0.2">
      <c r="A24" s="140" t="s">
        <v>10</v>
      </c>
      <c r="B24" s="140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8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8">
        <v>84795400.020000011</v>
      </c>
    </row>
    <row r="27" spans="1:6" x14ac:dyDescent="0.2">
      <c r="A27" s="140" t="s">
        <v>11</v>
      </c>
      <c r="B27" s="140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8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0" t="s">
        <v>12</v>
      </c>
      <c r="B30" s="140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8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8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0" t="s">
        <v>13</v>
      </c>
      <c r="B34" s="140"/>
      <c r="C34" s="7">
        <v>272108520.01999998</v>
      </c>
      <c r="D34" s="7">
        <v>1518527.63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77112875.280000001</v>
      </c>
      <c r="D37" s="11">
        <v>214096.65</v>
      </c>
      <c r="E37" s="11">
        <v>2207408.35</v>
      </c>
      <c r="F37" s="108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8">
        <v>138913575.40000001</v>
      </c>
    </row>
    <row r="39" spans="1:6" x14ac:dyDescent="0.2">
      <c r="A39" s="140" t="s">
        <v>14</v>
      </c>
      <c r="B39" s="140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8">
        <v>95369386.140000001</v>
      </c>
    </row>
    <row r="41" spans="1:6" x14ac:dyDescent="0.2">
      <c r="A41" s="140" t="s">
        <v>15</v>
      </c>
      <c r="B41" s="140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8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8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0" t="s">
        <v>16</v>
      </c>
      <c r="B53" s="140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8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0" t="s">
        <v>19</v>
      </c>
      <c r="B59" s="140"/>
      <c r="C59" s="7">
        <v>44832299.620000005</v>
      </c>
      <c r="D59" s="7">
        <v>202898.47999999998</v>
      </c>
      <c r="E59" s="7">
        <v>214149692.31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202898.47999999998</v>
      </c>
      <c r="E60" s="11">
        <v>214149692.31</v>
      </c>
      <c r="F60" s="108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0" t="s">
        <v>22</v>
      </c>
      <c r="B64" s="140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8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8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8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0" t="s">
        <v>23</v>
      </c>
      <c r="B70" s="140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8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0" t="s">
        <v>26</v>
      </c>
      <c r="B80" s="140"/>
      <c r="C80" s="7">
        <v>2752321027.6799998</v>
      </c>
      <c r="D80" s="7">
        <v>41619483.230000004</v>
      </c>
      <c r="E80" s="7">
        <v>168504720.59999999</v>
      </c>
      <c r="F80" s="7">
        <v>2962445231.5099998</v>
      </c>
    </row>
    <row r="81" spans="1:6" x14ac:dyDescent="0.2">
      <c r="A81" s="9">
        <v>810004</v>
      </c>
      <c r="B81" s="10" t="s">
        <v>211</v>
      </c>
      <c r="C81" s="11">
        <v>131688032.55</v>
      </c>
      <c r="D81" s="11">
        <v>546630.32999999996</v>
      </c>
      <c r="E81" s="11">
        <v>1124687.1399999999</v>
      </c>
      <c r="F81" s="108">
        <v>133359350.02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246022724.13</v>
      </c>
      <c r="D86" s="11">
        <v>255906.06</v>
      </c>
      <c r="E86" s="11">
        <v>28193850.670000002</v>
      </c>
      <c r="F86" s="108">
        <v>274472480.86000001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8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8">
        <v>617947956.71000004</v>
      </c>
    </row>
    <row r="89" spans="1:6" x14ac:dyDescent="0.2">
      <c r="A89" s="9">
        <v>810105</v>
      </c>
      <c r="B89" s="10" t="s">
        <v>219</v>
      </c>
      <c r="C89" s="11">
        <v>511076000.88</v>
      </c>
      <c r="D89" s="11">
        <v>730501.01</v>
      </c>
      <c r="E89" s="11">
        <v>4422106.57</v>
      </c>
      <c r="F89" s="108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8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8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0" t="s">
        <v>28</v>
      </c>
      <c r="B102" s="140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8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0" t="s">
        <v>30</v>
      </c>
      <c r="B110" s="140"/>
      <c r="C110" s="7">
        <v>2182757.09</v>
      </c>
      <c r="D110" s="7">
        <v>437204.78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189483303.81999999</v>
      </c>
      <c r="F112" s="108">
        <v>192103265.69</v>
      </c>
    </row>
    <row r="113" spans="1:6" x14ac:dyDescent="0.2">
      <c r="A113" s="140" t="s">
        <v>31</v>
      </c>
      <c r="B113" s="140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8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0" t="s">
        <v>34</v>
      </c>
      <c r="B118" s="140"/>
      <c r="C118" s="7">
        <v>357371797</v>
      </c>
      <c r="D118" s="7">
        <v>413307.81</v>
      </c>
      <c r="E118" s="7">
        <v>879238.67999999993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357371797</v>
      </c>
      <c r="D119" s="11">
        <v>413307.81</v>
      </c>
      <c r="E119" s="11">
        <v>879238.67999999993</v>
      </c>
      <c r="F119" s="108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0" t="s">
        <v>35</v>
      </c>
      <c r="B121" s="140"/>
      <c r="C121" s="7">
        <v>4098286667.6500006</v>
      </c>
      <c r="D121" s="7">
        <v>269071635.80000001</v>
      </c>
      <c r="E121" s="7">
        <v>322072313.44</v>
      </c>
      <c r="F121" s="7">
        <v>4689430616.8900003</v>
      </c>
    </row>
    <row r="122" spans="1:6" x14ac:dyDescent="0.2">
      <c r="A122" s="9">
        <v>810077</v>
      </c>
      <c r="B122" s="10" t="s">
        <v>234</v>
      </c>
      <c r="C122" s="11">
        <v>1888676092.3</v>
      </c>
      <c r="D122" s="11">
        <v>126728140.73999999</v>
      </c>
      <c r="E122" s="11">
        <v>160567244.47999999</v>
      </c>
      <c r="F122" s="108">
        <v>2175971477.52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8">
        <v>746877254.93999994</v>
      </c>
    </row>
    <row r="126" spans="1:6" x14ac:dyDescent="0.2">
      <c r="A126" s="9">
        <v>810120</v>
      </c>
      <c r="B126" s="10" t="s">
        <v>238</v>
      </c>
      <c r="C126" s="11">
        <v>666652875.63</v>
      </c>
      <c r="D126" s="11">
        <v>35512148.340000004</v>
      </c>
      <c r="E126" s="11">
        <v>38438034.159999996</v>
      </c>
      <c r="F126" s="108">
        <v>740603058.13</v>
      </c>
    </row>
    <row r="127" spans="1:6" x14ac:dyDescent="0.2">
      <c r="A127" s="9">
        <v>810121</v>
      </c>
      <c r="B127" s="10" t="s">
        <v>239</v>
      </c>
      <c r="C127" s="11">
        <v>50327243.549999997</v>
      </c>
      <c r="D127" s="11">
        <v>5893482.1200000001</v>
      </c>
      <c r="E127" s="11">
        <v>9238720.3000000007</v>
      </c>
      <c r="F127" s="108">
        <v>65459445.969999999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8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145921154.09</v>
      </c>
      <c r="D132" s="11">
        <v>4911575.78</v>
      </c>
      <c r="E132" s="11">
        <v>13830534.91</v>
      </c>
      <c r="F132" s="108">
        <v>164663264.78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8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8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0" t="s">
        <v>41</v>
      </c>
      <c r="B154" s="140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8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x14ac:dyDescent="0.2">
      <c r="A162" s="140" t="s">
        <v>44</v>
      </c>
      <c r="B162" s="140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8">
        <v>295917076.80000001</v>
      </c>
    </row>
    <row r="164" spans="1:6" ht="12.75" customHeight="1" x14ac:dyDescent="0.2">
      <c r="A164" s="37"/>
      <c r="B164" s="37" t="s">
        <v>45</v>
      </c>
      <c r="C164" s="13">
        <v>12122172109.590002</v>
      </c>
      <c r="D164" s="13">
        <v>2174646951.2800002</v>
      </c>
      <c r="E164" s="13">
        <v>1874866349.2100003</v>
      </c>
      <c r="F164" s="13">
        <v>16171685410.08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39"/>
      <c r="C177" s="122"/>
      <c r="D177" s="122"/>
      <c r="E177" s="43"/>
      <c r="F177" s="43"/>
    </row>
    <row r="178" spans="1:6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39"/>
      <c r="C179" s="122"/>
      <c r="D179" s="122"/>
      <c r="E179" s="43"/>
      <c r="F179" s="43"/>
    </row>
    <row r="180" spans="1:6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39"/>
      <c r="C181" s="122"/>
      <c r="D181" s="122"/>
      <c r="E181" s="43"/>
      <c r="F181" s="43"/>
    </row>
    <row r="182" spans="1:6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39"/>
      <c r="C183" s="122"/>
      <c r="D183" s="122"/>
      <c r="E183" s="43"/>
      <c r="F183" s="43"/>
    </row>
    <row r="184" spans="1:6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39"/>
      <c r="C185" s="122"/>
      <c r="D185" s="122"/>
      <c r="E185" s="43"/>
      <c r="F185" s="43"/>
    </row>
    <row r="186" spans="1:6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39"/>
      <c r="C187" s="122"/>
      <c r="D187" s="122"/>
      <c r="E187" s="43"/>
      <c r="F187" s="43"/>
    </row>
    <row r="188" spans="1:6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9"/>
      <c r="C189" s="122"/>
      <c r="D189" s="122"/>
      <c r="E189" s="43"/>
      <c r="F189" s="43"/>
    </row>
    <row r="190" spans="1:6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9"/>
      <c r="C191" s="122"/>
      <c r="D191" s="122"/>
      <c r="E191" s="43"/>
      <c r="F191" s="43"/>
    </row>
    <row r="192" spans="1:6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9"/>
      <c r="C193" s="122"/>
      <c r="D193" s="122"/>
      <c r="E193" s="43"/>
      <c r="F193" s="43"/>
    </row>
    <row r="194" spans="1:6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9"/>
      <c r="C195" s="122"/>
      <c r="D195" s="122"/>
      <c r="E195" s="43"/>
      <c r="F195" s="43"/>
    </row>
    <row r="196" spans="1:6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9"/>
      <c r="C197" s="122"/>
      <c r="D197" s="122"/>
      <c r="E197" s="43"/>
      <c r="F197" s="43"/>
    </row>
    <row r="198" spans="1:6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2:B162"/>
    <mergeCell ref="A154:B154"/>
    <mergeCell ref="A121:B121"/>
    <mergeCell ref="A118:B118"/>
    <mergeCell ref="A113:B113"/>
  </mergeCells>
  <conditionalFormatting sqref="C12:F164">
    <cfRule type="cellIs" dxfId="56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54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1" t="s">
        <v>146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47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123</v>
      </c>
      <c r="D9" s="142"/>
      <c r="E9" s="142"/>
      <c r="F9" s="142" t="s">
        <v>109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0" t="s">
        <v>7</v>
      </c>
      <c r="B15" s="140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40" t="s">
        <v>8</v>
      </c>
      <c r="B18" s="140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0" t="s">
        <v>9</v>
      </c>
      <c r="B22" s="140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40" t="s">
        <v>10</v>
      </c>
      <c r="B24" s="140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40" t="s">
        <v>11</v>
      </c>
      <c r="B27" s="140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0" t="s">
        <v>12</v>
      </c>
      <c r="B30" s="140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7363</v>
      </c>
      <c r="D34" s="21">
        <v>52</v>
      </c>
      <c r="E34" s="21">
        <v>75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2007</v>
      </c>
      <c r="D37" s="22">
        <v>5</v>
      </c>
      <c r="E37" s="22">
        <v>48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40" t="s">
        <v>14</v>
      </c>
      <c r="B39" s="140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40" t="s">
        <v>15</v>
      </c>
      <c r="B41" s="140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0" t="s">
        <v>19</v>
      </c>
      <c r="B59" s="140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0" t="s">
        <v>22</v>
      </c>
      <c r="B64" s="140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0" t="s">
        <v>26</v>
      </c>
      <c r="B80" s="140"/>
      <c r="C80" s="21">
        <v>51317</v>
      </c>
      <c r="D80" s="21">
        <v>581</v>
      </c>
      <c r="E80" s="21">
        <v>2305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1010</v>
      </c>
      <c r="D87" s="22">
        <v>6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11608</v>
      </c>
      <c r="D88" s="22">
        <v>6</v>
      </c>
      <c r="E88" s="22">
        <v>511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0" t="s">
        <v>30</v>
      </c>
      <c r="B110" s="140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40" t="s">
        <v>31</v>
      </c>
      <c r="B113" s="140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0" t="s">
        <v>34</v>
      </c>
      <c r="B118" s="140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0" t="s">
        <v>35</v>
      </c>
      <c r="B121" s="140"/>
      <c r="C121" s="21">
        <v>63763</v>
      </c>
      <c r="D121" s="21">
        <v>3978</v>
      </c>
      <c r="E121" s="21">
        <v>4664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673</v>
      </c>
      <c r="D127" s="22">
        <v>64</v>
      </c>
      <c r="E127" s="22">
        <v>113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0" t="s">
        <v>41</v>
      </c>
      <c r="B154" s="140"/>
      <c r="C154" s="21">
        <v>1716</v>
      </c>
      <c r="D154" s="21">
        <v>68</v>
      </c>
      <c r="E154" s="21">
        <v>5834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5834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40" t="s">
        <v>44</v>
      </c>
      <c r="B162" s="140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220528</v>
      </c>
      <c r="D164" s="24">
        <v>39914</v>
      </c>
      <c r="E164" s="24">
        <v>36777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4">
    <cfRule type="cellIs" dxfId="54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41" activePane="bottomRight" state="frozen"/>
      <selection activeCell="I175" sqref="I172:I175"/>
      <selection pane="topRight" activeCell="I175" sqref="I172:I175"/>
      <selection pane="bottomLeft" activeCell="I175" sqref="I172:I175"/>
      <selection pane="bottomRight" activeCell="I175" sqref="I172: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1" t="s">
        <v>147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48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0" t="s">
        <v>7</v>
      </c>
      <c r="B15" s="140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40" t="s">
        <v>8</v>
      </c>
      <c r="B18" s="140"/>
      <c r="C18" s="7">
        <v>38194349.969999999</v>
      </c>
      <c r="D18" s="7">
        <v>1143911.54</v>
      </c>
      <c r="E18" s="7">
        <v>47252089.170000002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3670860.05</v>
      </c>
      <c r="D21" s="11">
        <v>65958.070000000007</v>
      </c>
      <c r="E21" s="11">
        <v>21829512.460000001</v>
      </c>
      <c r="F21" s="11">
        <v>25566330.580000002</v>
      </c>
    </row>
    <row r="22" spans="1:6" s="8" customFormat="1" ht="12.75" customHeight="1" x14ac:dyDescent="0.2">
      <c r="A22" s="140" t="s">
        <v>9</v>
      </c>
      <c r="B22" s="140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40" t="s">
        <v>10</v>
      </c>
      <c r="B24" s="140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0" t="s">
        <v>11</v>
      </c>
      <c r="B27" s="140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0" t="s">
        <v>12</v>
      </c>
      <c r="B30" s="140"/>
      <c r="C30" s="7">
        <v>98862188.149999991</v>
      </c>
      <c r="D30" s="7">
        <v>29240146.950000003</v>
      </c>
      <c r="E30" s="7">
        <v>234124.01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12081012.109999999</v>
      </c>
      <c r="D32" s="11">
        <v>11694383.310000001</v>
      </c>
      <c r="E32" s="11">
        <v>101038.58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0" t="s">
        <v>13</v>
      </c>
      <c r="B34" s="140"/>
      <c r="C34" s="7">
        <v>64858412.709999993</v>
      </c>
      <c r="D34" s="7">
        <v>982344.04</v>
      </c>
      <c r="E34" s="7">
        <v>523583.34000000008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72072.75</v>
      </c>
      <c r="E38" s="11">
        <v>62033.279999999999</v>
      </c>
      <c r="F38" s="11">
        <v>29550850.02</v>
      </c>
    </row>
    <row r="39" spans="1:6" s="1" customFormat="1" ht="12.75" customHeight="1" x14ac:dyDescent="0.2">
      <c r="A39" s="140" t="s">
        <v>14</v>
      </c>
      <c r="B39" s="140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40" t="s">
        <v>15</v>
      </c>
      <c r="B41" s="140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0" t="s">
        <v>16</v>
      </c>
      <c r="B53" s="140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0" t="s">
        <v>19</v>
      </c>
      <c r="B59" s="140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0" t="s">
        <v>22</v>
      </c>
      <c r="B64" s="140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0" t="s">
        <v>23</v>
      </c>
      <c r="B70" s="140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0" t="s">
        <v>26</v>
      </c>
      <c r="B80" s="140"/>
      <c r="C80" s="7">
        <v>278017587.90000004</v>
      </c>
      <c r="D80" s="7">
        <v>513764.72000000003</v>
      </c>
      <c r="E80" s="7">
        <v>9904494.1300000008</v>
      </c>
      <c r="F80" s="7">
        <v>288435846.75000006</v>
      </c>
    </row>
    <row r="81" spans="1:6" s="1" customFormat="1" x14ac:dyDescent="0.2">
      <c r="A81" s="9">
        <v>810004</v>
      </c>
      <c r="B81" s="10" t="s">
        <v>211</v>
      </c>
      <c r="C81" s="11">
        <v>47301812.43</v>
      </c>
      <c r="D81" s="11">
        <v>77731.69</v>
      </c>
      <c r="E81" s="11">
        <v>316108.86</v>
      </c>
      <c r="F81" s="11">
        <v>47695652.979999997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56000925.509999998</v>
      </c>
      <c r="D86" s="11">
        <v>6659.55</v>
      </c>
      <c r="E86" s="11">
        <v>7848741.0899999999</v>
      </c>
      <c r="F86" s="11">
        <v>63856326.149999991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1363808.93</v>
      </c>
      <c r="D89" s="11">
        <v>25107.5</v>
      </c>
      <c r="E89" s="11">
        <v>25107.51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8496017.5800000001</v>
      </c>
      <c r="D91" s="11">
        <v>309985.14</v>
      </c>
      <c r="E91" s="11">
        <v>301256.98</v>
      </c>
      <c r="F91" s="11">
        <v>9107259.7000000011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0" t="s">
        <v>28</v>
      </c>
      <c r="B102" s="140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0" t="s">
        <v>30</v>
      </c>
      <c r="B110" s="140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40" t="s">
        <v>31</v>
      </c>
      <c r="B113" s="140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0" t="s">
        <v>34</v>
      </c>
      <c r="B118" s="140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0" t="s">
        <v>35</v>
      </c>
      <c r="B121" s="140"/>
      <c r="C121" s="7">
        <v>489266057.99000007</v>
      </c>
      <c r="D121" s="7">
        <v>31715339.719999995</v>
      </c>
      <c r="E121" s="7">
        <v>37479758.949999996</v>
      </c>
      <c r="F121" s="7">
        <v>558461156.66000009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19819463.82</v>
      </c>
      <c r="D126" s="11">
        <v>2945707.14</v>
      </c>
      <c r="E126" s="11">
        <v>2210520.2599999998</v>
      </c>
      <c r="F126" s="11">
        <v>24975691.219999999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0" t="s">
        <v>41</v>
      </c>
      <c r="B154" s="140"/>
      <c r="C154" s="7">
        <v>13548952.24</v>
      </c>
      <c r="D154" s="7">
        <v>208425.81999999998</v>
      </c>
      <c r="E154" s="7">
        <v>45402921.169999994</v>
      </c>
      <c r="F154" s="7">
        <v>59160299.229999997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3521570.84</v>
      </c>
      <c r="D157" s="11">
        <v>48613.049999999988</v>
      </c>
      <c r="E157" s="11">
        <v>8176826.7599999998</v>
      </c>
      <c r="F157" s="11">
        <v>11747010.649999999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40" t="s">
        <v>44</v>
      </c>
      <c r="B162" s="140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1707764717.4000001</v>
      </c>
      <c r="D164" s="13">
        <v>304662414.02999997</v>
      </c>
      <c r="E164" s="13">
        <v>283423757.28999996</v>
      </c>
      <c r="F164" s="13">
        <v>2295850888.7200003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50" t="s">
        <v>49</v>
      </c>
      <c r="B166" s="151"/>
      <c r="C166" s="151"/>
      <c r="D166" s="151"/>
      <c r="E166" s="151"/>
      <c r="F166" s="152"/>
    </row>
    <row r="167" spans="1:6" s="8" customFormat="1" ht="47.25" x14ac:dyDescent="0.2">
      <c r="A167" s="134" t="s">
        <v>3</v>
      </c>
      <c r="B167" s="134" t="s">
        <v>4</v>
      </c>
      <c r="C167" s="63" t="s">
        <v>144</v>
      </c>
      <c r="D167" s="49" t="s">
        <v>108</v>
      </c>
      <c r="E167" s="54" t="s">
        <v>121</v>
      </c>
      <c r="F167" s="134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1808594339.01</v>
      </c>
      <c r="D171" s="13">
        <v>314510249.96999997</v>
      </c>
      <c r="E171" s="13">
        <v>296182879.73999995</v>
      </c>
      <c r="F171" s="13">
        <v>2419287468.7200003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68:F169 C12:F164">
    <cfRule type="cellIs" dxfId="52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44" activePane="bottomRight" state="frozen"/>
      <selection activeCell="P26" sqref="P26"/>
      <selection pane="topRight" activeCell="P26" sqref="P26"/>
      <selection pane="bottomLeft" activeCell="P26" sqref="P26"/>
      <selection pane="bottomRight" activeCell="I175" sqref="I172:I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1" t="s">
        <v>148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50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124</v>
      </c>
      <c r="D9" s="142"/>
      <c r="E9" s="142"/>
      <c r="F9" s="142" t="s">
        <v>110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0" t="s">
        <v>7</v>
      </c>
      <c r="B15" s="140"/>
      <c r="C15" s="21">
        <v>45</v>
      </c>
      <c r="D15" s="21">
        <v>3310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1793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40" t="s">
        <v>8</v>
      </c>
      <c r="B18" s="140"/>
      <c r="C18" s="21">
        <v>2072</v>
      </c>
      <c r="D18" s="21">
        <v>59</v>
      </c>
      <c r="E18" s="21">
        <v>2183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192</v>
      </c>
      <c r="D21" s="22">
        <v>2</v>
      </c>
      <c r="E21" s="22">
        <v>846</v>
      </c>
      <c r="F21" s="22">
        <v>1040</v>
      </c>
    </row>
    <row r="22" spans="1:6" s="8" customFormat="1" ht="12.75" customHeight="1" x14ac:dyDescent="0.2">
      <c r="A22" s="140" t="s">
        <v>9</v>
      </c>
      <c r="B22" s="140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40" t="s">
        <v>10</v>
      </c>
      <c r="B24" s="140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40" t="s">
        <v>11</v>
      </c>
      <c r="B27" s="140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0" t="s">
        <v>12</v>
      </c>
      <c r="B30" s="140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40" t="s">
        <v>14</v>
      </c>
      <c r="B39" s="140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40" t="s">
        <v>15</v>
      </c>
      <c r="B41" s="140"/>
      <c r="C41" s="21">
        <v>8935</v>
      </c>
      <c r="D41" s="21">
        <v>1243</v>
      </c>
      <c r="E41" s="21">
        <v>661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8616</v>
      </c>
      <c r="D42" s="22">
        <v>1216</v>
      </c>
      <c r="E42" s="22">
        <v>657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0" t="s">
        <v>19</v>
      </c>
      <c r="B59" s="140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0" t="s">
        <v>22</v>
      </c>
      <c r="B64" s="140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0" t="s">
        <v>26</v>
      </c>
      <c r="B80" s="140"/>
      <c r="C80" s="21">
        <v>14821</v>
      </c>
      <c r="D80" s="21">
        <v>33</v>
      </c>
      <c r="E80" s="21">
        <v>364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3051</v>
      </c>
      <c r="D81" s="22">
        <v>6</v>
      </c>
      <c r="E81" s="22">
        <v>30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0" t="s">
        <v>30</v>
      </c>
      <c r="B110" s="140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40" t="s">
        <v>31</v>
      </c>
      <c r="B113" s="140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0" t="s">
        <v>34</v>
      </c>
      <c r="B118" s="140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0" t="s">
        <v>35</v>
      </c>
      <c r="B121" s="140"/>
      <c r="C121" s="21">
        <v>25017</v>
      </c>
      <c r="D121" s="21">
        <v>1624</v>
      </c>
      <c r="E121" s="21">
        <v>1599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0" t="s">
        <v>41</v>
      </c>
      <c r="B154" s="140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40" t="s">
        <v>44</v>
      </c>
      <c r="B162" s="140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83551</v>
      </c>
      <c r="D164" s="24">
        <v>14089</v>
      </c>
      <c r="E164" s="24">
        <v>14520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50" t="s">
        <v>49</v>
      </c>
      <c r="B166" s="151"/>
      <c r="C166" s="151"/>
      <c r="D166" s="151"/>
      <c r="E166" s="151"/>
      <c r="F166" s="152"/>
    </row>
    <row r="167" spans="1:6" s="8" customFormat="1" ht="47.25" x14ac:dyDescent="0.2">
      <c r="A167" s="134" t="s">
        <v>3</v>
      </c>
      <c r="B167" s="134" t="s">
        <v>4</v>
      </c>
      <c r="C167" s="63" t="s">
        <v>144</v>
      </c>
      <c r="D167" s="49" t="s">
        <v>108</v>
      </c>
      <c r="E167" s="54" t="s">
        <v>121</v>
      </c>
      <c r="F167" s="134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84025</v>
      </c>
      <c r="D171" s="24">
        <v>14136</v>
      </c>
      <c r="E171" s="24">
        <v>14579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9"/>
      <c r="C189" s="122"/>
      <c r="D189" s="122"/>
      <c r="E189" s="43"/>
      <c r="F189" s="43"/>
    </row>
    <row r="190" spans="1:6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9"/>
      <c r="C191" s="122"/>
      <c r="D191" s="122"/>
      <c r="E191" s="43"/>
      <c r="F191" s="43"/>
    </row>
    <row r="192" spans="1:6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9"/>
      <c r="C193" s="122"/>
      <c r="D193" s="122"/>
      <c r="E193" s="43"/>
      <c r="F193" s="43"/>
    </row>
    <row r="194" spans="1:6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9"/>
      <c r="C195" s="122"/>
      <c r="D195" s="122"/>
      <c r="E195" s="43"/>
      <c r="F195" s="43"/>
    </row>
    <row r="196" spans="1:6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9"/>
      <c r="C197" s="122"/>
      <c r="D197" s="122"/>
      <c r="E197" s="43"/>
      <c r="F197" s="43"/>
    </row>
    <row r="198" spans="1:6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4 C168:F169">
    <cfRule type="cellIs" dxfId="5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30" width="9.140625" style="4"/>
    <col min="231" max="231" width="60" style="4" customWidth="1"/>
    <col min="232" max="247" width="9.140625" style="4" customWidth="1"/>
    <col min="248" max="248" width="3.28515625" style="4" customWidth="1"/>
    <col min="249" max="255" width="9.140625" style="4" customWidth="1"/>
    <col min="256" max="256" width="10" style="4" customWidth="1"/>
    <col min="257" max="259" width="9.140625" style="4" customWidth="1"/>
    <col min="260" max="260" width="10.28515625" style="4" customWidth="1"/>
    <col min="261" max="261" width="9.7109375" style="4" customWidth="1"/>
    <col min="262" max="486" width="9.140625" style="4"/>
    <col min="487" max="487" width="60" style="4" customWidth="1"/>
    <col min="488" max="503" width="9.140625" style="4" customWidth="1"/>
    <col min="504" max="504" width="3.28515625" style="4" customWidth="1"/>
    <col min="505" max="511" width="9.140625" style="4" customWidth="1"/>
    <col min="512" max="512" width="10" style="4" customWidth="1"/>
    <col min="513" max="515" width="9.140625" style="4" customWidth="1"/>
    <col min="516" max="516" width="10.28515625" style="4" customWidth="1"/>
    <col min="517" max="517" width="9.7109375" style="4" customWidth="1"/>
    <col min="518" max="742" width="9.140625" style="4"/>
    <col min="743" max="743" width="60" style="4" customWidth="1"/>
    <col min="744" max="759" width="9.140625" style="4" customWidth="1"/>
    <col min="760" max="760" width="3.28515625" style="4" customWidth="1"/>
    <col min="761" max="767" width="9.140625" style="4" customWidth="1"/>
    <col min="768" max="768" width="10" style="4" customWidth="1"/>
    <col min="769" max="771" width="9.140625" style="4" customWidth="1"/>
    <col min="772" max="772" width="10.28515625" style="4" customWidth="1"/>
    <col min="773" max="773" width="9.7109375" style="4" customWidth="1"/>
    <col min="774" max="998" width="9.140625" style="4"/>
    <col min="999" max="999" width="60" style="4" customWidth="1"/>
    <col min="1000" max="1015" width="9.140625" style="4" customWidth="1"/>
    <col min="1016" max="1016" width="3.28515625" style="4" customWidth="1"/>
    <col min="1017" max="1023" width="9.140625" style="4" customWidth="1"/>
    <col min="1024" max="1024" width="10" style="4" customWidth="1"/>
    <col min="1025" max="1027" width="9.140625" style="4" customWidth="1"/>
    <col min="1028" max="1028" width="10.28515625" style="4" customWidth="1"/>
    <col min="1029" max="1029" width="9.7109375" style="4" customWidth="1"/>
    <col min="1030" max="1254" width="9.140625" style="4"/>
    <col min="1255" max="1255" width="60" style="4" customWidth="1"/>
    <col min="1256" max="1271" width="9.140625" style="4" customWidth="1"/>
    <col min="1272" max="1272" width="3.28515625" style="4" customWidth="1"/>
    <col min="1273" max="1279" width="9.140625" style="4" customWidth="1"/>
    <col min="1280" max="1280" width="10" style="4" customWidth="1"/>
    <col min="1281" max="1283" width="9.140625" style="4" customWidth="1"/>
    <col min="1284" max="1284" width="10.28515625" style="4" customWidth="1"/>
    <col min="1285" max="1285" width="9.7109375" style="4" customWidth="1"/>
    <col min="1286" max="1510" width="9.140625" style="4"/>
    <col min="1511" max="1511" width="60" style="4" customWidth="1"/>
    <col min="1512" max="1527" width="9.140625" style="4" customWidth="1"/>
    <col min="1528" max="1528" width="3.28515625" style="4" customWidth="1"/>
    <col min="1529" max="1535" width="9.140625" style="4" customWidth="1"/>
    <col min="1536" max="1536" width="10" style="4" customWidth="1"/>
    <col min="1537" max="1539" width="9.140625" style="4" customWidth="1"/>
    <col min="1540" max="1540" width="10.28515625" style="4" customWidth="1"/>
    <col min="1541" max="1541" width="9.7109375" style="4" customWidth="1"/>
    <col min="1542" max="1766" width="9.140625" style="4"/>
    <col min="1767" max="1767" width="60" style="4" customWidth="1"/>
    <col min="1768" max="1783" width="9.140625" style="4" customWidth="1"/>
    <col min="1784" max="1784" width="3.28515625" style="4" customWidth="1"/>
    <col min="1785" max="1791" width="9.140625" style="4" customWidth="1"/>
    <col min="1792" max="1792" width="10" style="4" customWidth="1"/>
    <col min="1793" max="1795" width="9.140625" style="4" customWidth="1"/>
    <col min="1796" max="1796" width="10.28515625" style="4" customWidth="1"/>
    <col min="1797" max="1797" width="9.7109375" style="4" customWidth="1"/>
    <col min="1798" max="2022" width="9.140625" style="4"/>
    <col min="2023" max="2023" width="60" style="4" customWidth="1"/>
    <col min="2024" max="2039" width="9.140625" style="4" customWidth="1"/>
    <col min="2040" max="2040" width="3.28515625" style="4" customWidth="1"/>
    <col min="2041" max="2047" width="9.140625" style="4" customWidth="1"/>
    <col min="2048" max="2048" width="10" style="4" customWidth="1"/>
    <col min="2049" max="2051" width="9.140625" style="4" customWidth="1"/>
    <col min="2052" max="2052" width="10.28515625" style="4" customWidth="1"/>
    <col min="2053" max="2053" width="9.7109375" style="4" customWidth="1"/>
    <col min="2054" max="2278" width="9.140625" style="4"/>
    <col min="2279" max="2279" width="60" style="4" customWidth="1"/>
    <col min="2280" max="2295" width="9.140625" style="4" customWidth="1"/>
    <col min="2296" max="2296" width="3.28515625" style="4" customWidth="1"/>
    <col min="2297" max="2303" width="9.140625" style="4" customWidth="1"/>
    <col min="2304" max="2304" width="10" style="4" customWidth="1"/>
    <col min="2305" max="2307" width="9.140625" style="4" customWidth="1"/>
    <col min="2308" max="2308" width="10.28515625" style="4" customWidth="1"/>
    <col min="2309" max="2309" width="9.7109375" style="4" customWidth="1"/>
    <col min="2310" max="2534" width="9.140625" style="4"/>
    <col min="2535" max="2535" width="60" style="4" customWidth="1"/>
    <col min="2536" max="2551" width="9.140625" style="4" customWidth="1"/>
    <col min="2552" max="2552" width="3.28515625" style="4" customWidth="1"/>
    <col min="2553" max="2559" width="9.140625" style="4" customWidth="1"/>
    <col min="2560" max="2560" width="10" style="4" customWidth="1"/>
    <col min="2561" max="2563" width="9.140625" style="4" customWidth="1"/>
    <col min="2564" max="2564" width="10.28515625" style="4" customWidth="1"/>
    <col min="2565" max="2565" width="9.7109375" style="4" customWidth="1"/>
    <col min="2566" max="2790" width="9.140625" style="4"/>
    <col min="2791" max="2791" width="60" style="4" customWidth="1"/>
    <col min="2792" max="2807" width="9.140625" style="4" customWidth="1"/>
    <col min="2808" max="2808" width="3.28515625" style="4" customWidth="1"/>
    <col min="2809" max="2815" width="9.140625" style="4" customWidth="1"/>
    <col min="2816" max="2816" width="10" style="4" customWidth="1"/>
    <col min="2817" max="2819" width="9.140625" style="4" customWidth="1"/>
    <col min="2820" max="2820" width="10.28515625" style="4" customWidth="1"/>
    <col min="2821" max="2821" width="9.7109375" style="4" customWidth="1"/>
    <col min="2822" max="3046" width="9.140625" style="4"/>
    <col min="3047" max="3047" width="60" style="4" customWidth="1"/>
    <col min="3048" max="3063" width="9.140625" style="4" customWidth="1"/>
    <col min="3064" max="3064" width="3.28515625" style="4" customWidth="1"/>
    <col min="3065" max="3071" width="9.140625" style="4" customWidth="1"/>
    <col min="3072" max="3072" width="10" style="4" customWidth="1"/>
    <col min="3073" max="3075" width="9.140625" style="4" customWidth="1"/>
    <col min="3076" max="3076" width="10.28515625" style="4" customWidth="1"/>
    <col min="3077" max="3077" width="9.7109375" style="4" customWidth="1"/>
    <col min="3078" max="3302" width="9.140625" style="4"/>
    <col min="3303" max="3303" width="60" style="4" customWidth="1"/>
    <col min="3304" max="3319" width="9.140625" style="4" customWidth="1"/>
    <col min="3320" max="3320" width="3.28515625" style="4" customWidth="1"/>
    <col min="3321" max="3327" width="9.140625" style="4" customWidth="1"/>
    <col min="3328" max="3328" width="10" style="4" customWidth="1"/>
    <col min="3329" max="3331" width="9.140625" style="4" customWidth="1"/>
    <col min="3332" max="3332" width="10.28515625" style="4" customWidth="1"/>
    <col min="3333" max="3333" width="9.7109375" style="4" customWidth="1"/>
    <col min="3334" max="3558" width="9.140625" style="4"/>
    <col min="3559" max="3559" width="60" style="4" customWidth="1"/>
    <col min="3560" max="3575" width="9.140625" style="4" customWidth="1"/>
    <col min="3576" max="3576" width="3.28515625" style="4" customWidth="1"/>
    <col min="3577" max="3583" width="9.140625" style="4" customWidth="1"/>
    <col min="3584" max="3584" width="10" style="4" customWidth="1"/>
    <col min="3585" max="3587" width="9.140625" style="4" customWidth="1"/>
    <col min="3588" max="3588" width="10.28515625" style="4" customWidth="1"/>
    <col min="3589" max="3589" width="9.7109375" style="4" customWidth="1"/>
    <col min="3590" max="3814" width="9.140625" style="4"/>
    <col min="3815" max="3815" width="60" style="4" customWidth="1"/>
    <col min="3816" max="3831" width="9.140625" style="4" customWidth="1"/>
    <col min="3832" max="3832" width="3.28515625" style="4" customWidth="1"/>
    <col min="3833" max="3839" width="9.140625" style="4" customWidth="1"/>
    <col min="3840" max="3840" width="10" style="4" customWidth="1"/>
    <col min="3841" max="3843" width="9.140625" style="4" customWidth="1"/>
    <col min="3844" max="3844" width="10.28515625" style="4" customWidth="1"/>
    <col min="3845" max="3845" width="9.7109375" style="4" customWidth="1"/>
    <col min="3846" max="4070" width="9.140625" style="4"/>
    <col min="4071" max="4071" width="60" style="4" customWidth="1"/>
    <col min="4072" max="4087" width="9.140625" style="4" customWidth="1"/>
    <col min="4088" max="4088" width="3.28515625" style="4" customWidth="1"/>
    <col min="4089" max="4095" width="9.140625" style="4" customWidth="1"/>
    <col min="4096" max="4096" width="10" style="4" customWidth="1"/>
    <col min="4097" max="4099" width="9.140625" style="4" customWidth="1"/>
    <col min="4100" max="4100" width="10.28515625" style="4" customWidth="1"/>
    <col min="4101" max="4101" width="9.7109375" style="4" customWidth="1"/>
    <col min="4102" max="4326" width="9.140625" style="4"/>
    <col min="4327" max="4327" width="60" style="4" customWidth="1"/>
    <col min="4328" max="4343" width="9.140625" style="4" customWidth="1"/>
    <col min="4344" max="4344" width="3.28515625" style="4" customWidth="1"/>
    <col min="4345" max="4351" width="9.140625" style="4" customWidth="1"/>
    <col min="4352" max="4352" width="10" style="4" customWidth="1"/>
    <col min="4353" max="4355" width="9.140625" style="4" customWidth="1"/>
    <col min="4356" max="4356" width="10.28515625" style="4" customWidth="1"/>
    <col min="4357" max="4357" width="9.7109375" style="4" customWidth="1"/>
    <col min="4358" max="4582" width="9.140625" style="4"/>
    <col min="4583" max="4583" width="60" style="4" customWidth="1"/>
    <col min="4584" max="4599" width="9.140625" style="4" customWidth="1"/>
    <col min="4600" max="4600" width="3.28515625" style="4" customWidth="1"/>
    <col min="4601" max="4607" width="9.140625" style="4" customWidth="1"/>
    <col min="4608" max="4608" width="10" style="4" customWidth="1"/>
    <col min="4609" max="4611" width="9.140625" style="4" customWidth="1"/>
    <col min="4612" max="4612" width="10.28515625" style="4" customWidth="1"/>
    <col min="4613" max="4613" width="9.7109375" style="4" customWidth="1"/>
    <col min="4614" max="4838" width="9.140625" style="4"/>
    <col min="4839" max="4839" width="60" style="4" customWidth="1"/>
    <col min="4840" max="4855" width="9.140625" style="4" customWidth="1"/>
    <col min="4856" max="4856" width="3.28515625" style="4" customWidth="1"/>
    <col min="4857" max="4863" width="9.140625" style="4" customWidth="1"/>
    <col min="4864" max="4864" width="10" style="4" customWidth="1"/>
    <col min="4865" max="4867" width="9.140625" style="4" customWidth="1"/>
    <col min="4868" max="4868" width="10.28515625" style="4" customWidth="1"/>
    <col min="4869" max="4869" width="9.7109375" style="4" customWidth="1"/>
    <col min="4870" max="5094" width="9.140625" style="4"/>
    <col min="5095" max="5095" width="60" style="4" customWidth="1"/>
    <col min="5096" max="5111" width="9.140625" style="4" customWidth="1"/>
    <col min="5112" max="5112" width="3.28515625" style="4" customWidth="1"/>
    <col min="5113" max="5119" width="9.140625" style="4" customWidth="1"/>
    <col min="5120" max="5120" width="10" style="4" customWidth="1"/>
    <col min="5121" max="5123" width="9.140625" style="4" customWidth="1"/>
    <col min="5124" max="5124" width="10.28515625" style="4" customWidth="1"/>
    <col min="5125" max="5125" width="9.7109375" style="4" customWidth="1"/>
    <col min="5126" max="5350" width="9.140625" style="4"/>
    <col min="5351" max="5351" width="60" style="4" customWidth="1"/>
    <col min="5352" max="5367" width="9.140625" style="4" customWidth="1"/>
    <col min="5368" max="5368" width="3.28515625" style="4" customWidth="1"/>
    <col min="5369" max="5375" width="9.140625" style="4" customWidth="1"/>
    <col min="5376" max="5376" width="10" style="4" customWidth="1"/>
    <col min="5377" max="5379" width="9.140625" style="4" customWidth="1"/>
    <col min="5380" max="5380" width="10.28515625" style="4" customWidth="1"/>
    <col min="5381" max="5381" width="9.7109375" style="4" customWidth="1"/>
    <col min="5382" max="5606" width="9.140625" style="4"/>
    <col min="5607" max="5607" width="60" style="4" customWidth="1"/>
    <col min="5608" max="5623" width="9.140625" style="4" customWidth="1"/>
    <col min="5624" max="5624" width="3.28515625" style="4" customWidth="1"/>
    <col min="5625" max="5631" width="9.140625" style="4" customWidth="1"/>
    <col min="5632" max="5632" width="10" style="4" customWidth="1"/>
    <col min="5633" max="5635" width="9.140625" style="4" customWidth="1"/>
    <col min="5636" max="5636" width="10.28515625" style="4" customWidth="1"/>
    <col min="5637" max="5637" width="9.7109375" style="4" customWidth="1"/>
    <col min="5638" max="5862" width="9.140625" style="4"/>
    <col min="5863" max="5863" width="60" style="4" customWidth="1"/>
    <col min="5864" max="5879" width="9.140625" style="4" customWidth="1"/>
    <col min="5880" max="5880" width="3.28515625" style="4" customWidth="1"/>
    <col min="5881" max="5887" width="9.140625" style="4" customWidth="1"/>
    <col min="5888" max="5888" width="10" style="4" customWidth="1"/>
    <col min="5889" max="5891" width="9.140625" style="4" customWidth="1"/>
    <col min="5892" max="5892" width="10.28515625" style="4" customWidth="1"/>
    <col min="5893" max="5893" width="9.7109375" style="4" customWidth="1"/>
    <col min="5894" max="6118" width="9.140625" style="4"/>
    <col min="6119" max="6119" width="60" style="4" customWidth="1"/>
    <col min="6120" max="6135" width="9.140625" style="4" customWidth="1"/>
    <col min="6136" max="6136" width="3.28515625" style="4" customWidth="1"/>
    <col min="6137" max="6143" width="9.140625" style="4" customWidth="1"/>
    <col min="6144" max="6144" width="10" style="4" customWidth="1"/>
    <col min="6145" max="6147" width="9.140625" style="4" customWidth="1"/>
    <col min="6148" max="6148" width="10.28515625" style="4" customWidth="1"/>
    <col min="6149" max="6149" width="9.7109375" style="4" customWidth="1"/>
    <col min="6150" max="6374" width="9.140625" style="4"/>
    <col min="6375" max="6375" width="60" style="4" customWidth="1"/>
    <col min="6376" max="6391" width="9.140625" style="4" customWidth="1"/>
    <col min="6392" max="6392" width="3.28515625" style="4" customWidth="1"/>
    <col min="6393" max="6399" width="9.140625" style="4" customWidth="1"/>
    <col min="6400" max="6400" width="10" style="4" customWidth="1"/>
    <col min="6401" max="6403" width="9.140625" style="4" customWidth="1"/>
    <col min="6404" max="6404" width="10.28515625" style="4" customWidth="1"/>
    <col min="6405" max="6405" width="9.7109375" style="4" customWidth="1"/>
    <col min="6406" max="6630" width="9.140625" style="4"/>
    <col min="6631" max="6631" width="60" style="4" customWidth="1"/>
    <col min="6632" max="6647" width="9.140625" style="4" customWidth="1"/>
    <col min="6648" max="6648" width="3.28515625" style="4" customWidth="1"/>
    <col min="6649" max="6655" width="9.140625" style="4" customWidth="1"/>
    <col min="6656" max="6656" width="10" style="4" customWidth="1"/>
    <col min="6657" max="6659" width="9.140625" style="4" customWidth="1"/>
    <col min="6660" max="6660" width="10.28515625" style="4" customWidth="1"/>
    <col min="6661" max="6661" width="9.7109375" style="4" customWidth="1"/>
    <col min="6662" max="6886" width="9.140625" style="4"/>
    <col min="6887" max="6887" width="60" style="4" customWidth="1"/>
    <col min="6888" max="6903" width="9.140625" style="4" customWidth="1"/>
    <col min="6904" max="6904" width="3.28515625" style="4" customWidth="1"/>
    <col min="6905" max="6911" width="9.140625" style="4" customWidth="1"/>
    <col min="6912" max="6912" width="10" style="4" customWidth="1"/>
    <col min="6913" max="6915" width="9.140625" style="4" customWidth="1"/>
    <col min="6916" max="6916" width="10.28515625" style="4" customWidth="1"/>
    <col min="6917" max="6917" width="9.7109375" style="4" customWidth="1"/>
    <col min="6918" max="7142" width="9.140625" style="4"/>
    <col min="7143" max="7143" width="60" style="4" customWidth="1"/>
    <col min="7144" max="7159" width="9.140625" style="4" customWidth="1"/>
    <col min="7160" max="7160" width="3.28515625" style="4" customWidth="1"/>
    <col min="7161" max="7167" width="9.140625" style="4" customWidth="1"/>
    <col min="7168" max="7168" width="10" style="4" customWidth="1"/>
    <col min="7169" max="7171" width="9.140625" style="4" customWidth="1"/>
    <col min="7172" max="7172" width="10.28515625" style="4" customWidth="1"/>
    <col min="7173" max="7173" width="9.7109375" style="4" customWidth="1"/>
    <col min="7174" max="7398" width="9.140625" style="4"/>
    <col min="7399" max="7399" width="60" style="4" customWidth="1"/>
    <col min="7400" max="7415" width="9.140625" style="4" customWidth="1"/>
    <col min="7416" max="7416" width="3.28515625" style="4" customWidth="1"/>
    <col min="7417" max="7423" width="9.140625" style="4" customWidth="1"/>
    <col min="7424" max="7424" width="10" style="4" customWidth="1"/>
    <col min="7425" max="7427" width="9.140625" style="4" customWidth="1"/>
    <col min="7428" max="7428" width="10.28515625" style="4" customWidth="1"/>
    <col min="7429" max="7429" width="9.7109375" style="4" customWidth="1"/>
    <col min="7430" max="7654" width="9.140625" style="4"/>
    <col min="7655" max="7655" width="60" style="4" customWidth="1"/>
    <col min="7656" max="7671" width="9.140625" style="4" customWidth="1"/>
    <col min="7672" max="7672" width="3.28515625" style="4" customWidth="1"/>
    <col min="7673" max="7679" width="9.140625" style="4" customWidth="1"/>
    <col min="7680" max="7680" width="10" style="4" customWidth="1"/>
    <col min="7681" max="7683" width="9.140625" style="4" customWidth="1"/>
    <col min="7684" max="7684" width="10.28515625" style="4" customWidth="1"/>
    <col min="7685" max="7685" width="9.7109375" style="4" customWidth="1"/>
    <col min="7686" max="7910" width="9.140625" style="4"/>
    <col min="7911" max="7911" width="60" style="4" customWidth="1"/>
    <col min="7912" max="7927" width="9.140625" style="4" customWidth="1"/>
    <col min="7928" max="7928" width="3.28515625" style="4" customWidth="1"/>
    <col min="7929" max="7935" width="9.140625" style="4" customWidth="1"/>
    <col min="7936" max="7936" width="10" style="4" customWidth="1"/>
    <col min="7937" max="7939" width="9.140625" style="4" customWidth="1"/>
    <col min="7940" max="7940" width="10.28515625" style="4" customWidth="1"/>
    <col min="7941" max="7941" width="9.7109375" style="4" customWidth="1"/>
    <col min="7942" max="8166" width="9.140625" style="4"/>
    <col min="8167" max="8167" width="60" style="4" customWidth="1"/>
    <col min="8168" max="8183" width="9.140625" style="4" customWidth="1"/>
    <col min="8184" max="8184" width="3.28515625" style="4" customWidth="1"/>
    <col min="8185" max="8191" width="9.140625" style="4" customWidth="1"/>
    <col min="8192" max="8192" width="10" style="4" customWidth="1"/>
    <col min="8193" max="8195" width="9.140625" style="4" customWidth="1"/>
    <col min="8196" max="8196" width="10.28515625" style="4" customWidth="1"/>
    <col min="8197" max="8197" width="9.7109375" style="4" customWidth="1"/>
    <col min="8198" max="8422" width="9.140625" style="4"/>
    <col min="8423" max="8423" width="60" style="4" customWidth="1"/>
    <col min="8424" max="8439" width="9.140625" style="4" customWidth="1"/>
    <col min="8440" max="8440" width="3.28515625" style="4" customWidth="1"/>
    <col min="8441" max="8447" width="9.140625" style="4" customWidth="1"/>
    <col min="8448" max="8448" width="10" style="4" customWidth="1"/>
    <col min="8449" max="8451" width="9.140625" style="4" customWidth="1"/>
    <col min="8452" max="8452" width="10.28515625" style="4" customWidth="1"/>
    <col min="8453" max="8453" width="9.7109375" style="4" customWidth="1"/>
    <col min="8454" max="8678" width="9.140625" style="4"/>
    <col min="8679" max="8679" width="60" style="4" customWidth="1"/>
    <col min="8680" max="8695" width="9.140625" style="4" customWidth="1"/>
    <col min="8696" max="8696" width="3.28515625" style="4" customWidth="1"/>
    <col min="8697" max="8703" width="9.140625" style="4" customWidth="1"/>
    <col min="8704" max="8704" width="10" style="4" customWidth="1"/>
    <col min="8705" max="8707" width="9.140625" style="4" customWidth="1"/>
    <col min="8708" max="8708" width="10.28515625" style="4" customWidth="1"/>
    <col min="8709" max="8709" width="9.7109375" style="4" customWidth="1"/>
    <col min="8710" max="8934" width="9.140625" style="4"/>
    <col min="8935" max="8935" width="60" style="4" customWidth="1"/>
    <col min="8936" max="8951" width="9.140625" style="4" customWidth="1"/>
    <col min="8952" max="8952" width="3.28515625" style="4" customWidth="1"/>
    <col min="8953" max="8959" width="9.140625" style="4" customWidth="1"/>
    <col min="8960" max="8960" width="10" style="4" customWidth="1"/>
    <col min="8961" max="8963" width="9.140625" style="4" customWidth="1"/>
    <col min="8964" max="8964" width="10.28515625" style="4" customWidth="1"/>
    <col min="8965" max="8965" width="9.7109375" style="4" customWidth="1"/>
    <col min="8966" max="9190" width="9.140625" style="4"/>
    <col min="9191" max="9191" width="60" style="4" customWidth="1"/>
    <col min="9192" max="9207" width="9.140625" style="4" customWidth="1"/>
    <col min="9208" max="9208" width="3.28515625" style="4" customWidth="1"/>
    <col min="9209" max="9215" width="9.140625" style="4" customWidth="1"/>
    <col min="9216" max="9216" width="10" style="4" customWidth="1"/>
    <col min="9217" max="9219" width="9.140625" style="4" customWidth="1"/>
    <col min="9220" max="9220" width="10.28515625" style="4" customWidth="1"/>
    <col min="9221" max="9221" width="9.7109375" style="4" customWidth="1"/>
    <col min="9222" max="9446" width="9.140625" style="4"/>
    <col min="9447" max="9447" width="60" style="4" customWidth="1"/>
    <col min="9448" max="9463" width="9.140625" style="4" customWidth="1"/>
    <col min="9464" max="9464" width="3.28515625" style="4" customWidth="1"/>
    <col min="9465" max="9471" width="9.140625" style="4" customWidth="1"/>
    <col min="9472" max="9472" width="10" style="4" customWidth="1"/>
    <col min="9473" max="9475" width="9.140625" style="4" customWidth="1"/>
    <col min="9476" max="9476" width="10.28515625" style="4" customWidth="1"/>
    <col min="9477" max="9477" width="9.7109375" style="4" customWidth="1"/>
    <col min="9478" max="9702" width="9.140625" style="4"/>
    <col min="9703" max="9703" width="60" style="4" customWidth="1"/>
    <col min="9704" max="9719" width="9.140625" style="4" customWidth="1"/>
    <col min="9720" max="9720" width="3.28515625" style="4" customWidth="1"/>
    <col min="9721" max="9727" width="9.140625" style="4" customWidth="1"/>
    <col min="9728" max="9728" width="10" style="4" customWidth="1"/>
    <col min="9729" max="9731" width="9.140625" style="4" customWidth="1"/>
    <col min="9732" max="9732" width="10.28515625" style="4" customWidth="1"/>
    <col min="9733" max="9733" width="9.7109375" style="4" customWidth="1"/>
    <col min="9734" max="9958" width="9.140625" style="4"/>
    <col min="9959" max="9959" width="60" style="4" customWidth="1"/>
    <col min="9960" max="9975" width="9.140625" style="4" customWidth="1"/>
    <col min="9976" max="9976" width="3.28515625" style="4" customWidth="1"/>
    <col min="9977" max="9983" width="9.140625" style="4" customWidth="1"/>
    <col min="9984" max="9984" width="10" style="4" customWidth="1"/>
    <col min="9985" max="9987" width="9.140625" style="4" customWidth="1"/>
    <col min="9988" max="9988" width="10.28515625" style="4" customWidth="1"/>
    <col min="9989" max="9989" width="9.7109375" style="4" customWidth="1"/>
    <col min="9990" max="10214" width="9.140625" style="4"/>
    <col min="10215" max="10215" width="60" style="4" customWidth="1"/>
    <col min="10216" max="10231" width="9.140625" style="4" customWidth="1"/>
    <col min="10232" max="10232" width="3.28515625" style="4" customWidth="1"/>
    <col min="10233" max="10239" width="9.140625" style="4" customWidth="1"/>
    <col min="10240" max="10240" width="10" style="4" customWidth="1"/>
    <col min="10241" max="10243" width="9.140625" style="4" customWidth="1"/>
    <col min="10244" max="10244" width="10.28515625" style="4" customWidth="1"/>
    <col min="10245" max="10245" width="9.7109375" style="4" customWidth="1"/>
    <col min="10246" max="10470" width="9.140625" style="4"/>
    <col min="10471" max="10471" width="60" style="4" customWidth="1"/>
    <col min="10472" max="10487" width="9.140625" style="4" customWidth="1"/>
    <col min="10488" max="10488" width="3.28515625" style="4" customWidth="1"/>
    <col min="10489" max="10495" width="9.140625" style="4" customWidth="1"/>
    <col min="10496" max="10496" width="10" style="4" customWidth="1"/>
    <col min="10497" max="10499" width="9.140625" style="4" customWidth="1"/>
    <col min="10500" max="10500" width="10.28515625" style="4" customWidth="1"/>
    <col min="10501" max="10501" width="9.7109375" style="4" customWidth="1"/>
    <col min="10502" max="10726" width="9.140625" style="4"/>
    <col min="10727" max="10727" width="60" style="4" customWidth="1"/>
    <col min="10728" max="10743" width="9.140625" style="4" customWidth="1"/>
    <col min="10744" max="10744" width="3.28515625" style="4" customWidth="1"/>
    <col min="10745" max="10751" width="9.140625" style="4" customWidth="1"/>
    <col min="10752" max="10752" width="10" style="4" customWidth="1"/>
    <col min="10753" max="10755" width="9.140625" style="4" customWidth="1"/>
    <col min="10756" max="10756" width="10.28515625" style="4" customWidth="1"/>
    <col min="10757" max="10757" width="9.7109375" style="4" customWidth="1"/>
    <col min="10758" max="10982" width="9.140625" style="4"/>
    <col min="10983" max="10983" width="60" style="4" customWidth="1"/>
    <col min="10984" max="10999" width="9.140625" style="4" customWidth="1"/>
    <col min="11000" max="11000" width="3.28515625" style="4" customWidth="1"/>
    <col min="11001" max="11007" width="9.140625" style="4" customWidth="1"/>
    <col min="11008" max="11008" width="10" style="4" customWidth="1"/>
    <col min="11009" max="11011" width="9.140625" style="4" customWidth="1"/>
    <col min="11012" max="11012" width="10.28515625" style="4" customWidth="1"/>
    <col min="11013" max="11013" width="9.7109375" style="4" customWidth="1"/>
    <col min="11014" max="11238" width="9.140625" style="4"/>
    <col min="11239" max="11239" width="60" style="4" customWidth="1"/>
    <col min="11240" max="11255" width="9.140625" style="4" customWidth="1"/>
    <col min="11256" max="11256" width="3.28515625" style="4" customWidth="1"/>
    <col min="11257" max="11263" width="9.140625" style="4" customWidth="1"/>
    <col min="11264" max="11264" width="10" style="4" customWidth="1"/>
    <col min="11265" max="11267" width="9.140625" style="4" customWidth="1"/>
    <col min="11268" max="11268" width="10.28515625" style="4" customWidth="1"/>
    <col min="11269" max="11269" width="9.7109375" style="4" customWidth="1"/>
    <col min="11270" max="11494" width="9.140625" style="4"/>
    <col min="11495" max="11495" width="60" style="4" customWidth="1"/>
    <col min="11496" max="11511" width="9.140625" style="4" customWidth="1"/>
    <col min="11512" max="11512" width="3.28515625" style="4" customWidth="1"/>
    <col min="11513" max="11519" width="9.140625" style="4" customWidth="1"/>
    <col min="11520" max="11520" width="10" style="4" customWidth="1"/>
    <col min="11521" max="11523" width="9.140625" style="4" customWidth="1"/>
    <col min="11524" max="11524" width="10.28515625" style="4" customWidth="1"/>
    <col min="11525" max="11525" width="9.7109375" style="4" customWidth="1"/>
    <col min="11526" max="11750" width="9.140625" style="4"/>
    <col min="11751" max="11751" width="60" style="4" customWidth="1"/>
    <col min="11752" max="11767" width="9.140625" style="4" customWidth="1"/>
    <col min="11768" max="11768" width="3.28515625" style="4" customWidth="1"/>
    <col min="11769" max="11775" width="9.140625" style="4" customWidth="1"/>
    <col min="11776" max="11776" width="10" style="4" customWidth="1"/>
    <col min="11777" max="11779" width="9.140625" style="4" customWidth="1"/>
    <col min="11780" max="11780" width="10.28515625" style="4" customWidth="1"/>
    <col min="11781" max="11781" width="9.7109375" style="4" customWidth="1"/>
    <col min="11782" max="12006" width="9.140625" style="4"/>
    <col min="12007" max="12007" width="60" style="4" customWidth="1"/>
    <col min="12008" max="12023" width="9.140625" style="4" customWidth="1"/>
    <col min="12024" max="12024" width="3.28515625" style="4" customWidth="1"/>
    <col min="12025" max="12031" width="9.140625" style="4" customWidth="1"/>
    <col min="12032" max="12032" width="10" style="4" customWidth="1"/>
    <col min="12033" max="12035" width="9.140625" style="4" customWidth="1"/>
    <col min="12036" max="12036" width="10.28515625" style="4" customWidth="1"/>
    <col min="12037" max="12037" width="9.7109375" style="4" customWidth="1"/>
    <col min="12038" max="12262" width="9.140625" style="4"/>
    <col min="12263" max="12263" width="60" style="4" customWidth="1"/>
    <col min="12264" max="12279" width="9.140625" style="4" customWidth="1"/>
    <col min="12280" max="12280" width="3.28515625" style="4" customWidth="1"/>
    <col min="12281" max="12287" width="9.140625" style="4" customWidth="1"/>
    <col min="12288" max="12288" width="10" style="4" customWidth="1"/>
    <col min="12289" max="12291" width="9.140625" style="4" customWidth="1"/>
    <col min="12292" max="12292" width="10.28515625" style="4" customWidth="1"/>
    <col min="12293" max="12293" width="9.7109375" style="4" customWidth="1"/>
    <col min="12294" max="12518" width="9.140625" style="4"/>
    <col min="12519" max="12519" width="60" style="4" customWidth="1"/>
    <col min="12520" max="12535" width="9.140625" style="4" customWidth="1"/>
    <col min="12536" max="12536" width="3.28515625" style="4" customWidth="1"/>
    <col min="12537" max="12543" width="9.140625" style="4" customWidth="1"/>
    <col min="12544" max="12544" width="10" style="4" customWidth="1"/>
    <col min="12545" max="12547" width="9.140625" style="4" customWidth="1"/>
    <col min="12548" max="12548" width="10.28515625" style="4" customWidth="1"/>
    <col min="12549" max="12549" width="9.7109375" style="4" customWidth="1"/>
    <col min="12550" max="12774" width="9.140625" style="4"/>
    <col min="12775" max="12775" width="60" style="4" customWidth="1"/>
    <col min="12776" max="12791" width="9.140625" style="4" customWidth="1"/>
    <col min="12792" max="12792" width="3.28515625" style="4" customWidth="1"/>
    <col min="12793" max="12799" width="9.140625" style="4" customWidth="1"/>
    <col min="12800" max="12800" width="10" style="4" customWidth="1"/>
    <col min="12801" max="12803" width="9.140625" style="4" customWidth="1"/>
    <col min="12804" max="12804" width="10.28515625" style="4" customWidth="1"/>
    <col min="12805" max="12805" width="9.7109375" style="4" customWidth="1"/>
    <col min="12806" max="13030" width="9.140625" style="4"/>
    <col min="13031" max="13031" width="60" style="4" customWidth="1"/>
    <col min="13032" max="13047" width="9.140625" style="4" customWidth="1"/>
    <col min="13048" max="13048" width="3.28515625" style="4" customWidth="1"/>
    <col min="13049" max="13055" width="9.140625" style="4" customWidth="1"/>
    <col min="13056" max="13056" width="10" style="4" customWidth="1"/>
    <col min="13057" max="13059" width="9.140625" style="4" customWidth="1"/>
    <col min="13060" max="13060" width="10.28515625" style="4" customWidth="1"/>
    <col min="13061" max="13061" width="9.7109375" style="4" customWidth="1"/>
    <col min="13062" max="13286" width="9.140625" style="4"/>
    <col min="13287" max="13287" width="60" style="4" customWidth="1"/>
    <col min="13288" max="13303" width="9.140625" style="4" customWidth="1"/>
    <col min="13304" max="13304" width="3.28515625" style="4" customWidth="1"/>
    <col min="13305" max="13311" width="9.140625" style="4" customWidth="1"/>
    <col min="13312" max="13312" width="10" style="4" customWidth="1"/>
    <col min="13313" max="13315" width="9.140625" style="4" customWidth="1"/>
    <col min="13316" max="13316" width="10.28515625" style="4" customWidth="1"/>
    <col min="13317" max="13317" width="9.7109375" style="4" customWidth="1"/>
    <col min="13318" max="13542" width="9.140625" style="4"/>
    <col min="13543" max="13543" width="60" style="4" customWidth="1"/>
    <col min="13544" max="13559" width="9.140625" style="4" customWidth="1"/>
    <col min="13560" max="13560" width="3.28515625" style="4" customWidth="1"/>
    <col min="13561" max="13567" width="9.140625" style="4" customWidth="1"/>
    <col min="13568" max="13568" width="10" style="4" customWidth="1"/>
    <col min="13569" max="13571" width="9.140625" style="4" customWidth="1"/>
    <col min="13572" max="13572" width="10.28515625" style="4" customWidth="1"/>
    <col min="13573" max="13573" width="9.7109375" style="4" customWidth="1"/>
    <col min="13574" max="13798" width="9.140625" style="4"/>
    <col min="13799" max="13799" width="60" style="4" customWidth="1"/>
    <col min="13800" max="13815" width="9.140625" style="4" customWidth="1"/>
    <col min="13816" max="13816" width="3.28515625" style="4" customWidth="1"/>
    <col min="13817" max="13823" width="9.140625" style="4" customWidth="1"/>
    <col min="13824" max="13824" width="10" style="4" customWidth="1"/>
    <col min="13825" max="13827" width="9.140625" style="4" customWidth="1"/>
    <col min="13828" max="13828" width="10.28515625" style="4" customWidth="1"/>
    <col min="13829" max="13829" width="9.7109375" style="4" customWidth="1"/>
    <col min="13830" max="14054" width="9.140625" style="4"/>
    <col min="14055" max="14055" width="60" style="4" customWidth="1"/>
    <col min="14056" max="14071" width="9.140625" style="4" customWidth="1"/>
    <col min="14072" max="14072" width="3.28515625" style="4" customWidth="1"/>
    <col min="14073" max="14079" width="9.140625" style="4" customWidth="1"/>
    <col min="14080" max="14080" width="10" style="4" customWidth="1"/>
    <col min="14081" max="14083" width="9.140625" style="4" customWidth="1"/>
    <col min="14084" max="14084" width="10.28515625" style="4" customWidth="1"/>
    <col min="14085" max="14085" width="9.7109375" style="4" customWidth="1"/>
    <col min="14086" max="14310" width="9.140625" style="4"/>
    <col min="14311" max="14311" width="60" style="4" customWidth="1"/>
    <col min="14312" max="14327" width="9.140625" style="4" customWidth="1"/>
    <col min="14328" max="14328" width="3.28515625" style="4" customWidth="1"/>
    <col min="14329" max="14335" width="9.140625" style="4" customWidth="1"/>
    <col min="14336" max="14336" width="10" style="4" customWidth="1"/>
    <col min="14337" max="14339" width="9.140625" style="4" customWidth="1"/>
    <col min="14340" max="14340" width="10.28515625" style="4" customWidth="1"/>
    <col min="14341" max="14341" width="9.7109375" style="4" customWidth="1"/>
    <col min="14342" max="14566" width="9.140625" style="4"/>
    <col min="14567" max="14567" width="60" style="4" customWidth="1"/>
    <col min="14568" max="14583" width="9.140625" style="4" customWidth="1"/>
    <col min="14584" max="14584" width="3.28515625" style="4" customWidth="1"/>
    <col min="14585" max="14591" width="9.140625" style="4" customWidth="1"/>
    <col min="14592" max="14592" width="10" style="4" customWidth="1"/>
    <col min="14593" max="14595" width="9.140625" style="4" customWidth="1"/>
    <col min="14596" max="14596" width="10.28515625" style="4" customWidth="1"/>
    <col min="14597" max="14597" width="9.7109375" style="4" customWidth="1"/>
    <col min="14598" max="14822" width="9.140625" style="4"/>
    <col min="14823" max="14823" width="60" style="4" customWidth="1"/>
    <col min="14824" max="14839" width="9.140625" style="4" customWidth="1"/>
    <col min="14840" max="14840" width="3.28515625" style="4" customWidth="1"/>
    <col min="14841" max="14847" width="9.140625" style="4" customWidth="1"/>
    <col min="14848" max="14848" width="10" style="4" customWidth="1"/>
    <col min="14849" max="14851" width="9.140625" style="4" customWidth="1"/>
    <col min="14852" max="14852" width="10.28515625" style="4" customWidth="1"/>
    <col min="14853" max="14853" width="9.7109375" style="4" customWidth="1"/>
    <col min="14854" max="15078" width="9.140625" style="4"/>
    <col min="15079" max="15079" width="60" style="4" customWidth="1"/>
    <col min="15080" max="15095" width="9.140625" style="4" customWidth="1"/>
    <col min="15096" max="15096" width="3.28515625" style="4" customWidth="1"/>
    <col min="15097" max="15103" width="9.140625" style="4" customWidth="1"/>
    <col min="15104" max="15104" width="10" style="4" customWidth="1"/>
    <col min="15105" max="15107" width="9.140625" style="4" customWidth="1"/>
    <col min="15108" max="15108" width="10.28515625" style="4" customWidth="1"/>
    <col min="15109" max="15109" width="9.7109375" style="4" customWidth="1"/>
    <col min="15110" max="15334" width="9.140625" style="4"/>
    <col min="15335" max="15335" width="60" style="4" customWidth="1"/>
    <col min="15336" max="15351" width="9.140625" style="4" customWidth="1"/>
    <col min="15352" max="15352" width="3.28515625" style="4" customWidth="1"/>
    <col min="15353" max="15359" width="9.140625" style="4" customWidth="1"/>
    <col min="15360" max="15360" width="10" style="4" customWidth="1"/>
    <col min="15361" max="15363" width="9.140625" style="4" customWidth="1"/>
    <col min="15364" max="15364" width="10.28515625" style="4" customWidth="1"/>
    <col min="15365" max="15365" width="9.7109375" style="4" customWidth="1"/>
    <col min="15366" max="15590" width="9.140625" style="4"/>
    <col min="15591" max="15591" width="60" style="4" customWidth="1"/>
    <col min="15592" max="15607" width="9.140625" style="4" customWidth="1"/>
    <col min="15608" max="15608" width="3.28515625" style="4" customWidth="1"/>
    <col min="15609" max="15615" width="9.140625" style="4" customWidth="1"/>
    <col min="15616" max="15616" width="10" style="4" customWidth="1"/>
    <col min="15617" max="15619" width="9.140625" style="4" customWidth="1"/>
    <col min="15620" max="15620" width="10.28515625" style="4" customWidth="1"/>
    <col min="15621" max="15621" width="9.7109375" style="4" customWidth="1"/>
    <col min="15622" max="15846" width="9.140625" style="4"/>
    <col min="15847" max="15847" width="60" style="4" customWidth="1"/>
    <col min="15848" max="15863" width="9.140625" style="4" customWidth="1"/>
    <col min="15864" max="15864" width="3.28515625" style="4" customWidth="1"/>
    <col min="15865" max="15871" width="9.140625" style="4" customWidth="1"/>
    <col min="15872" max="15872" width="10" style="4" customWidth="1"/>
    <col min="15873" max="15875" width="9.140625" style="4" customWidth="1"/>
    <col min="15876" max="15876" width="10.28515625" style="4" customWidth="1"/>
    <col min="15877" max="15877" width="9.7109375" style="4" customWidth="1"/>
    <col min="15878" max="16170" width="9.140625" style="4"/>
    <col min="16171" max="16187" width="9.140625" style="4" customWidth="1"/>
    <col min="16188" max="16384" width="9.140625" style="4"/>
  </cols>
  <sheetData>
    <row r="1" spans="1:6" x14ac:dyDescent="0.2">
      <c r="A1" s="141" t="s">
        <v>149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310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8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8">
        <v>369460</v>
      </c>
    </row>
    <row r="15" spans="1:6" s="8" customFormat="1" ht="12.75" customHeight="1" x14ac:dyDescent="0.2">
      <c r="A15" s="140" t="s">
        <v>7</v>
      </c>
      <c r="B15" s="140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8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8">
        <v>31398008.309999999</v>
      </c>
    </row>
    <row r="18" spans="1:6" s="8" customFormat="1" ht="12.75" customHeight="1" x14ac:dyDescent="0.2">
      <c r="A18" s="140" t="s">
        <v>8</v>
      </c>
      <c r="B18" s="140"/>
      <c r="C18" s="7">
        <v>31734511.870000001</v>
      </c>
      <c r="D18" s="7">
        <v>1944377.9100000001</v>
      </c>
      <c r="E18" s="7">
        <v>50491080.819999993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29596998.27</v>
      </c>
      <c r="D19" s="11">
        <v>1836469.1</v>
      </c>
      <c r="E19" s="11">
        <v>33140076.43</v>
      </c>
      <c r="F19" s="108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8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8">
        <v>17533426.800000001</v>
      </c>
    </row>
    <row r="22" spans="1:6" s="8" customFormat="1" ht="12.75" customHeight="1" x14ac:dyDescent="0.2">
      <c r="A22" s="140" t="s">
        <v>9</v>
      </c>
      <c r="B22" s="140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8">
        <v>107372441.52</v>
      </c>
    </row>
    <row r="24" spans="1:6" s="8" customFormat="1" ht="12.75" customHeight="1" x14ac:dyDescent="0.2">
      <c r="A24" s="140" t="s">
        <v>10</v>
      </c>
      <c r="B24" s="140"/>
      <c r="C24" s="7">
        <v>49972928.81000001</v>
      </c>
      <c r="D24" s="7">
        <v>87326.28</v>
      </c>
      <c r="E24" s="7">
        <v>262405.3</v>
      </c>
      <c r="F24" s="7">
        <v>50322660.390000008</v>
      </c>
    </row>
    <row r="25" spans="1:6" s="1" customFormat="1" x14ac:dyDescent="0.2">
      <c r="A25" s="9">
        <v>810039</v>
      </c>
      <c r="B25" s="10" t="s">
        <v>180</v>
      </c>
      <c r="C25" s="11">
        <v>37373822.430000007</v>
      </c>
      <c r="D25" s="11">
        <v>78062.36</v>
      </c>
      <c r="E25" s="11">
        <v>217014.76</v>
      </c>
      <c r="F25" s="108">
        <v>37668899.550000004</v>
      </c>
    </row>
    <row r="26" spans="1:6" s="1" customFormat="1" x14ac:dyDescent="0.2">
      <c r="A26" s="9">
        <v>810040</v>
      </c>
      <c r="B26" s="10" t="s">
        <v>181</v>
      </c>
      <c r="C26" s="11">
        <v>12599106.380000001</v>
      </c>
      <c r="D26" s="11">
        <v>9263.92</v>
      </c>
      <c r="E26" s="11">
        <v>45390.54</v>
      </c>
      <c r="F26" s="108">
        <v>12653760.84</v>
      </c>
    </row>
    <row r="27" spans="1:6" s="8" customFormat="1" ht="12.75" customHeight="1" x14ac:dyDescent="0.2">
      <c r="A27" s="140" t="s">
        <v>11</v>
      </c>
      <c r="B27" s="140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8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0" t="s">
        <v>12</v>
      </c>
      <c r="B30" s="140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8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8">
        <v>34418069.119999997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0" t="s">
        <v>13</v>
      </c>
      <c r="B34" s="140"/>
      <c r="C34" s="7">
        <v>246634005.53999999</v>
      </c>
      <c r="D34" s="7">
        <v>4346107.16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8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26906571.25</v>
      </c>
      <c r="D36" s="11">
        <v>200065.51</v>
      </c>
      <c r="E36" s="11">
        <v>74201.59</v>
      </c>
      <c r="F36" s="108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8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8">
        <v>85560996.349999994</v>
      </c>
    </row>
    <row r="39" spans="1:6" s="1" customFormat="1" ht="12.75" customHeight="1" x14ac:dyDescent="0.2">
      <c r="A39" s="140" t="s">
        <v>14</v>
      </c>
      <c r="B39" s="140"/>
      <c r="C39" s="7">
        <v>33584697.359999999</v>
      </c>
      <c r="D39" s="7">
        <v>354174.15</v>
      </c>
      <c r="E39" s="7">
        <v>154135.07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33584697.359999999</v>
      </c>
      <c r="D40" s="11">
        <v>354174.15</v>
      </c>
      <c r="E40" s="11">
        <v>154135.07</v>
      </c>
      <c r="F40" s="108">
        <v>34093006.579999998</v>
      </c>
    </row>
    <row r="41" spans="1:6" s="1" customFormat="1" ht="12.75" customHeight="1" x14ac:dyDescent="0.2">
      <c r="A41" s="140" t="s">
        <v>15</v>
      </c>
      <c r="B41" s="140"/>
      <c r="C41" s="7">
        <v>235021927.47</v>
      </c>
      <c r="D41" s="7">
        <v>13842311.85</v>
      </c>
      <c r="E41" s="7">
        <v>5809824.4899999993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8">
        <v>225404527.37</v>
      </c>
    </row>
    <row r="43" spans="1:6" s="1" customFormat="1" x14ac:dyDescent="0.2">
      <c r="A43" s="9">
        <v>810127</v>
      </c>
      <c r="B43" s="10" t="s">
        <v>192</v>
      </c>
      <c r="C43" s="11">
        <v>4421642.45</v>
      </c>
      <c r="D43" s="11">
        <v>133640.60999999999</v>
      </c>
      <c r="E43" s="11">
        <v>30947.06</v>
      </c>
      <c r="F43" s="108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17464330.190000001</v>
      </c>
      <c r="D44" s="11">
        <v>538803.44999999995</v>
      </c>
      <c r="E44" s="11">
        <v>135866.35999999999</v>
      </c>
      <c r="F44" s="108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8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0" t="s">
        <v>16</v>
      </c>
      <c r="B53" s="140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8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40" t="s">
        <v>19</v>
      </c>
      <c r="B59" s="140"/>
      <c r="C59" s="7">
        <v>10824355.469999999</v>
      </c>
      <c r="D59" s="7">
        <v>226175.84000000003</v>
      </c>
      <c r="E59" s="7">
        <v>100110208.00999999</v>
      </c>
      <c r="F59" s="7">
        <v>111160739.31999999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92275299.319999993</v>
      </c>
      <c r="F60" s="108">
        <v>102923283.31999999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8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0" t="s">
        <v>22</v>
      </c>
      <c r="B64" s="140"/>
      <c r="C64" s="7">
        <v>171175867.97</v>
      </c>
      <c r="D64" s="7">
        <v>259634.55000000002</v>
      </c>
      <c r="E64" s="7">
        <v>1752033.1600000001</v>
      </c>
      <c r="F64" s="7">
        <v>173187535.68000001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45162041.609999999</v>
      </c>
      <c r="D65" s="11">
        <v>97099.94</v>
      </c>
      <c r="E65" s="11">
        <v>518982.44</v>
      </c>
      <c r="F65" s="108">
        <v>45778123.989999995</v>
      </c>
    </row>
    <row r="66" spans="1:6" s="1" customFormat="1" x14ac:dyDescent="0.2">
      <c r="A66" s="9">
        <v>810091</v>
      </c>
      <c r="B66" s="10" t="s">
        <v>203</v>
      </c>
      <c r="C66" s="11">
        <v>8966871.6799999997</v>
      </c>
      <c r="D66" s="11">
        <v>8957.1200000000008</v>
      </c>
      <c r="E66" s="11">
        <v>62194.559999999998</v>
      </c>
      <c r="F66" s="108">
        <v>9038023.3599999994</v>
      </c>
    </row>
    <row r="67" spans="1:6" s="1" customFormat="1" x14ac:dyDescent="0.2">
      <c r="A67" s="9">
        <v>810092</v>
      </c>
      <c r="B67" s="10" t="s">
        <v>204</v>
      </c>
      <c r="C67" s="11">
        <v>10193603.109999999</v>
      </c>
      <c r="D67" s="11">
        <v>30230.6</v>
      </c>
      <c r="E67" s="11">
        <v>152166.29</v>
      </c>
      <c r="F67" s="108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0" t="s">
        <v>23</v>
      </c>
      <c r="B70" s="140"/>
      <c r="C70" s="7">
        <v>287350506.25999999</v>
      </c>
      <c r="D70" s="7">
        <v>8166157.4299999988</v>
      </c>
      <c r="E70" s="7">
        <v>9601373.5100000016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8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8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8">
        <v>48680</v>
      </c>
    </row>
    <row r="79" spans="1:6" s="1" customFormat="1" x14ac:dyDescent="0.2">
      <c r="A79" s="9">
        <v>810316</v>
      </c>
      <c r="B79" s="10" t="s">
        <v>299</v>
      </c>
      <c r="C79" s="11">
        <v>582000</v>
      </c>
      <c r="D79" s="11">
        <v>3000</v>
      </c>
      <c r="E79" s="11">
        <v>15000</v>
      </c>
      <c r="F79" s="108">
        <v>600000</v>
      </c>
    </row>
    <row r="80" spans="1:6" s="8" customFormat="1" ht="12.75" customHeight="1" x14ac:dyDescent="0.2">
      <c r="A80" s="140" t="s">
        <v>26</v>
      </c>
      <c r="B80" s="140"/>
      <c r="C80" s="7">
        <v>699793931.86000013</v>
      </c>
      <c r="D80" s="7">
        <v>1188278.0599999998</v>
      </c>
      <c r="E80" s="7">
        <v>7657998.2200000007</v>
      </c>
      <c r="F80" s="7">
        <v>708640208.1400001</v>
      </c>
    </row>
    <row r="81" spans="1:6" s="1" customFormat="1" x14ac:dyDescent="0.2">
      <c r="A81" s="9">
        <v>810004</v>
      </c>
      <c r="B81" s="10" t="s">
        <v>211</v>
      </c>
      <c r="C81" s="11">
        <v>50161678.509999998</v>
      </c>
      <c r="D81" s="11">
        <v>65411.55</v>
      </c>
      <c r="E81" s="11">
        <v>281772.84999999998</v>
      </c>
      <c r="F81" s="108">
        <v>50508862.909999996</v>
      </c>
    </row>
    <row r="82" spans="1:6" s="1" customFormat="1" x14ac:dyDescent="0.2">
      <c r="A82" s="9">
        <v>810097</v>
      </c>
      <c r="B82" s="10" t="s">
        <v>212</v>
      </c>
      <c r="C82" s="11">
        <v>238836313.25999999</v>
      </c>
      <c r="D82" s="11">
        <v>328342.21000000002</v>
      </c>
      <c r="E82" s="11">
        <v>1650984.04</v>
      </c>
      <c r="F82" s="108">
        <v>240815639.50999999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231673360.55000001</v>
      </c>
      <c r="D84" s="11">
        <v>286694.26</v>
      </c>
      <c r="E84" s="11">
        <v>1420079.19</v>
      </c>
      <c r="F84" s="108">
        <v>233380134</v>
      </c>
    </row>
    <row r="85" spans="1:6" s="1" customFormat="1" x14ac:dyDescent="0.2">
      <c r="A85" s="9">
        <v>810100</v>
      </c>
      <c r="B85" s="10" t="s">
        <v>215</v>
      </c>
      <c r="C85" s="11">
        <v>30605810.18</v>
      </c>
      <c r="D85" s="11">
        <v>46666.82</v>
      </c>
      <c r="E85" s="11">
        <v>293523</v>
      </c>
      <c r="F85" s="108">
        <v>30946000</v>
      </c>
    </row>
    <row r="86" spans="1:6" s="1" customFormat="1" x14ac:dyDescent="0.2">
      <c r="A86" s="9">
        <v>810101</v>
      </c>
      <c r="B86" s="10" t="s">
        <v>216</v>
      </c>
      <c r="C86" s="11">
        <v>10153493.620000001</v>
      </c>
      <c r="D86" s="11">
        <v>6420.23</v>
      </c>
      <c r="E86" s="11">
        <v>478758.71</v>
      </c>
      <c r="F86" s="108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14558528.850000001</v>
      </c>
      <c r="D87" s="11">
        <v>19942.28</v>
      </c>
      <c r="E87" s="11">
        <v>177187.96</v>
      </c>
      <c r="F87" s="108">
        <v>14755659.090000002</v>
      </c>
    </row>
    <row r="88" spans="1:6" s="1" customFormat="1" x14ac:dyDescent="0.2">
      <c r="A88" s="9">
        <v>810104</v>
      </c>
      <c r="B88" s="10" t="s">
        <v>218</v>
      </c>
      <c r="C88" s="11">
        <v>13595000.85</v>
      </c>
      <c r="D88" s="11">
        <v>58283.9</v>
      </c>
      <c r="E88" s="11">
        <v>753618.89</v>
      </c>
      <c r="F88" s="108">
        <v>14406903.640000001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8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21903757.040000003</v>
      </c>
      <c r="D90" s="11">
        <v>106873.02</v>
      </c>
      <c r="E90" s="11">
        <v>1596568.1</v>
      </c>
      <c r="F90" s="108">
        <v>23607198.160000004</v>
      </c>
    </row>
    <row r="91" spans="1:6" s="1" customFormat="1" x14ac:dyDescent="0.2">
      <c r="A91" s="9">
        <v>810144</v>
      </c>
      <c r="B91" s="10" t="s">
        <v>221</v>
      </c>
      <c r="C91" s="11">
        <v>62503398.189999998</v>
      </c>
      <c r="D91" s="11">
        <v>83858.95</v>
      </c>
      <c r="E91" s="11">
        <v>502227.99</v>
      </c>
      <c r="F91" s="108">
        <v>63089485.130000003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8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0</v>
      </c>
      <c r="E100" s="11">
        <v>150000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0" t="s">
        <v>28</v>
      </c>
      <c r="B102" s="140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223</v>
      </c>
      <c r="C103" s="11">
        <v>7055760.1899999995</v>
      </c>
      <c r="D103" s="11">
        <v>2432544.1800000002</v>
      </c>
      <c r="E103" s="11">
        <v>1958695.63</v>
      </c>
      <c r="F103" s="108">
        <v>11447000</v>
      </c>
    </row>
    <row r="104" spans="1:6" s="1" customFormat="1" x14ac:dyDescent="0.2">
      <c r="A104" s="9">
        <v>810003</v>
      </c>
      <c r="B104" s="10" t="s">
        <v>224</v>
      </c>
      <c r="C104" s="11">
        <v>54413610.460000001</v>
      </c>
      <c r="D104" s="11">
        <v>13980927.789999999</v>
      </c>
      <c r="E104" s="11">
        <v>11148697.970000001</v>
      </c>
      <c r="F104" s="108">
        <v>79543236.219999999</v>
      </c>
    </row>
    <row r="105" spans="1:6" s="1" customFormat="1" x14ac:dyDescent="0.2">
      <c r="A105" s="9">
        <v>810107</v>
      </c>
      <c r="B105" s="10" t="s">
        <v>225</v>
      </c>
      <c r="C105" s="11">
        <v>28446617.43</v>
      </c>
      <c r="D105" s="11">
        <v>16107100.66</v>
      </c>
      <c r="E105" s="11">
        <v>6507649.1900000004</v>
      </c>
      <c r="F105" s="108">
        <v>51061367.280000001</v>
      </c>
    </row>
    <row r="106" spans="1:6" s="1" customFormat="1" x14ac:dyDescent="0.2">
      <c r="A106" s="9">
        <v>810108</v>
      </c>
      <c r="B106" s="10" t="s">
        <v>226</v>
      </c>
      <c r="C106" s="11">
        <v>47956797.719999999</v>
      </c>
      <c r="D106" s="11">
        <v>15219022.99</v>
      </c>
      <c r="E106" s="11">
        <v>8061967.1500000004</v>
      </c>
      <c r="F106" s="108">
        <v>71237787.859999999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0" t="s">
        <v>30</v>
      </c>
      <c r="B110" s="140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37182891.75</v>
      </c>
      <c r="F112" s="108">
        <v>38698723.789999999</v>
      </c>
    </row>
    <row r="113" spans="1:6" s="1" customFormat="1" ht="12.75" customHeight="1" x14ac:dyDescent="0.2">
      <c r="A113" s="140" t="s">
        <v>31</v>
      </c>
      <c r="B113" s="140"/>
      <c r="C113" s="7">
        <v>145192076.62</v>
      </c>
      <c r="D113" s="7">
        <v>1603323.74</v>
      </c>
      <c r="E113" s="7">
        <v>287809.57999999996</v>
      </c>
      <c r="F113" s="7">
        <v>147083209.94000003</v>
      </c>
    </row>
    <row r="114" spans="1:6" s="1" customFormat="1" x14ac:dyDescent="0.2">
      <c r="A114" s="9">
        <v>810005</v>
      </c>
      <c r="B114" s="10" t="s">
        <v>230</v>
      </c>
      <c r="C114" s="11">
        <v>137293046.41</v>
      </c>
      <c r="D114" s="11">
        <v>1542742.54</v>
      </c>
      <c r="E114" s="11">
        <v>259360.99</v>
      </c>
      <c r="F114" s="108">
        <v>139095149.94</v>
      </c>
    </row>
    <row r="115" spans="1:6" s="1" customFormat="1" x14ac:dyDescent="0.2">
      <c r="A115" s="9">
        <v>810146</v>
      </c>
      <c r="B115" s="10" t="s">
        <v>231</v>
      </c>
      <c r="C115" s="11">
        <v>7563017.8099999996</v>
      </c>
      <c r="D115" s="11">
        <v>58000.270000000004</v>
      </c>
      <c r="E115" s="11">
        <v>26981.919999999998</v>
      </c>
      <c r="F115" s="108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40" t="s">
        <v>34</v>
      </c>
      <c r="B118" s="140"/>
      <c r="C118" s="7">
        <v>80190902.529999986</v>
      </c>
      <c r="D118" s="7">
        <v>58290.69</v>
      </c>
      <c r="E118" s="7">
        <v>139356.20000000001</v>
      </c>
      <c r="F118" s="7">
        <v>80388549.419999987</v>
      </c>
    </row>
    <row r="119" spans="1:6" s="1" customFormat="1" x14ac:dyDescent="0.2">
      <c r="A119" s="9">
        <v>810113</v>
      </c>
      <c r="B119" s="10" t="s">
        <v>232</v>
      </c>
      <c r="C119" s="11">
        <v>72277836.649999991</v>
      </c>
      <c r="D119" s="11">
        <v>44074</v>
      </c>
      <c r="E119" s="11">
        <v>82638.77</v>
      </c>
      <c r="F119" s="108">
        <v>72404549.419999987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0" t="s">
        <v>35</v>
      </c>
      <c r="B121" s="140"/>
      <c r="C121" s="7">
        <v>1021151480.3300002</v>
      </c>
      <c r="D121" s="7">
        <v>70147040.370000005</v>
      </c>
      <c r="E121" s="7">
        <v>59812248.509999998</v>
      </c>
      <c r="F121" s="7">
        <v>1151110769.2100003</v>
      </c>
    </row>
    <row r="122" spans="1:6" s="1" customFormat="1" x14ac:dyDescent="0.2">
      <c r="A122" s="9">
        <v>810077</v>
      </c>
      <c r="B122" s="10" t="s">
        <v>234</v>
      </c>
      <c r="C122" s="11">
        <v>55826761.630000003</v>
      </c>
      <c r="D122" s="11">
        <v>2477972.0099999998</v>
      </c>
      <c r="E122" s="11">
        <v>3794895.55</v>
      </c>
      <c r="F122" s="108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6615919.5500000007</v>
      </c>
      <c r="D123" s="11">
        <v>302179.46000000002</v>
      </c>
      <c r="E123" s="11">
        <v>284900.99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8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7059401.629999999</v>
      </c>
      <c r="D125" s="11">
        <v>608383.09</v>
      </c>
      <c r="E125" s="11">
        <v>577280.59</v>
      </c>
      <c r="F125" s="108">
        <v>8245065.3099999987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8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8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261310536.50999999</v>
      </c>
      <c r="D128" s="11">
        <v>19015068.960000001</v>
      </c>
      <c r="E128" s="11">
        <v>9979733.1300000008</v>
      </c>
      <c r="F128" s="108">
        <v>290305338.59999996</v>
      </c>
    </row>
    <row r="129" spans="1:6" s="1" customFormat="1" x14ac:dyDescent="0.2">
      <c r="A129" s="9">
        <v>810123</v>
      </c>
      <c r="B129" s="10" t="s">
        <v>241</v>
      </c>
      <c r="C129" s="11">
        <v>159405265.88999999</v>
      </c>
      <c r="D129" s="11">
        <v>13864430.83</v>
      </c>
      <c r="E129" s="11">
        <v>21033536.469999999</v>
      </c>
      <c r="F129" s="108">
        <v>194303233.19</v>
      </c>
    </row>
    <row r="130" spans="1:6" s="1" customFormat="1" x14ac:dyDescent="0.2">
      <c r="A130" s="9">
        <v>810124</v>
      </c>
      <c r="B130" s="10" t="s">
        <v>242</v>
      </c>
      <c r="C130" s="11">
        <v>25603818.699999999</v>
      </c>
      <c r="D130" s="11">
        <v>1715987.69</v>
      </c>
      <c r="E130" s="11">
        <v>1758788.3</v>
      </c>
      <c r="F130" s="108">
        <v>29078594.690000001</v>
      </c>
    </row>
    <row r="131" spans="1:6" s="1" customFormat="1" x14ac:dyDescent="0.2">
      <c r="A131" s="9">
        <v>810125</v>
      </c>
      <c r="B131" s="10" t="s">
        <v>243</v>
      </c>
      <c r="C131" s="11">
        <v>80535991.530000001</v>
      </c>
      <c r="D131" s="11">
        <v>6087248.8099999996</v>
      </c>
      <c r="E131" s="11">
        <v>2866611.2</v>
      </c>
      <c r="F131" s="108">
        <v>89489851.540000007</v>
      </c>
    </row>
    <row r="132" spans="1:6" s="1" customFormat="1" ht="25.5" x14ac:dyDescent="0.2">
      <c r="A132" s="9">
        <v>810147</v>
      </c>
      <c r="B132" s="10" t="s">
        <v>244</v>
      </c>
      <c r="C132" s="11">
        <v>40945068.519999996</v>
      </c>
      <c r="D132" s="11">
        <v>4316685.42</v>
      </c>
      <c r="E132" s="11">
        <v>6439668.9400000004</v>
      </c>
      <c r="F132" s="108">
        <v>51701422.879999995</v>
      </c>
    </row>
    <row r="133" spans="1:6" s="1" customFormat="1" x14ac:dyDescent="0.2">
      <c r="A133" s="9">
        <v>810148</v>
      </c>
      <c r="B133" s="10" t="s">
        <v>245</v>
      </c>
      <c r="C133" s="11">
        <v>6283733.8200000003</v>
      </c>
      <c r="D133" s="11">
        <v>684083.39</v>
      </c>
      <c r="E133" s="11">
        <v>404150.51</v>
      </c>
      <c r="F133" s="108">
        <v>7371967.7199999997</v>
      </c>
    </row>
    <row r="134" spans="1:6" s="1" customFormat="1" x14ac:dyDescent="0.2">
      <c r="A134" s="9">
        <v>810149</v>
      </c>
      <c r="B134" s="10" t="s">
        <v>246</v>
      </c>
      <c r="C134" s="11">
        <v>931778.94</v>
      </c>
      <c r="D134" s="11">
        <v>55311.72</v>
      </c>
      <c r="E134" s="11">
        <v>94921.34</v>
      </c>
      <c r="F134" s="108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198064950.80000001</v>
      </c>
      <c r="D135" s="11">
        <v>10557439.539999999</v>
      </c>
      <c r="E135" s="11">
        <v>5166296.38</v>
      </c>
      <c r="F135" s="108">
        <v>213788686.72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8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8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296</v>
      </c>
      <c r="C151" s="11">
        <v>450000</v>
      </c>
      <c r="D151" s="11">
        <v>80000</v>
      </c>
      <c r="E151" s="11">
        <v>70000</v>
      </c>
      <c r="F151" s="108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40" t="s">
        <v>41</v>
      </c>
      <c r="B154" s="140"/>
      <c r="C154" s="7">
        <v>20576716.650000002</v>
      </c>
      <c r="D154" s="7">
        <v>343087.47</v>
      </c>
      <c r="E154" s="7">
        <v>86326564.820000008</v>
      </c>
      <c r="F154" s="7">
        <v>107246368.94000001</v>
      </c>
    </row>
    <row r="155" spans="1:6" s="1" customFormat="1" x14ac:dyDescent="0.2">
      <c r="A155" s="9">
        <v>810006</v>
      </c>
      <c r="B155" s="10" t="s">
        <v>251</v>
      </c>
      <c r="C155" s="11">
        <v>19315658.870000001</v>
      </c>
      <c r="D155" s="11">
        <v>325386.09999999998</v>
      </c>
      <c r="E155" s="11">
        <v>79253341.969999999</v>
      </c>
      <c r="F155" s="108">
        <v>98894386.939999998</v>
      </c>
    </row>
    <row r="156" spans="1:6" s="1" customFormat="1" x14ac:dyDescent="0.2">
      <c r="A156" s="9">
        <v>810151</v>
      </c>
      <c r="B156" s="10" t="s">
        <v>252</v>
      </c>
      <c r="C156" s="11">
        <v>1220797.46</v>
      </c>
      <c r="D156" s="11">
        <v>15621.74</v>
      </c>
      <c r="E156" s="11">
        <v>6286580.7999999998</v>
      </c>
      <c r="F156" s="108">
        <v>7523000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8">
        <v>23422</v>
      </c>
    </row>
    <row r="162" spans="1:6" s="1" customFormat="1" ht="12.75" customHeight="1" x14ac:dyDescent="0.2">
      <c r="A162" s="140" t="s">
        <v>44</v>
      </c>
      <c r="B162" s="140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65640132.869999997</v>
      </c>
      <c r="E163" s="11">
        <v>121632.69</v>
      </c>
      <c r="F163" s="108">
        <v>70087220.390000001</v>
      </c>
    </row>
    <row r="164" spans="1:6" s="1" customFormat="1" x14ac:dyDescent="0.2">
      <c r="A164" s="37"/>
      <c r="B164" s="37" t="s">
        <v>45</v>
      </c>
      <c r="C164" s="13">
        <v>3426859210.3800006</v>
      </c>
      <c r="D164" s="13">
        <v>464701328.2700001</v>
      </c>
      <c r="E164" s="13">
        <v>523771629.35000002</v>
      </c>
      <c r="F164" s="13">
        <v>4415332168.000001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41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K10" sqref="K10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3" width="9.140625" style="4" customWidth="1"/>
    <col min="16324" max="16328" width="9.140625" style="4"/>
    <col min="16329" max="16330" width="9.140625" style="4" customWidth="1"/>
    <col min="16331" max="16384" width="9.140625" style="4"/>
  </cols>
  <sheetData>
    <row r="1" spans="1:6" x14ac:dyDescent="0.2">
      <c r="A1" s="141" t="s">
        <v>150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311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125</v>
      </c>
      <c r="D9" s="142"/>
      <c r="E9" s="142"/>
      <c r="F9" s="142" t="s">
        <v>51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40" t="s">
        <v>7</v>
      </c>
      <c r="B15" s="140"/>
      <c r="C15" s="21">
        <v>967</v>
      </c>
      <c r="D15" s="21">
        <v>58736</v>
      </c>
      <c r="E15" s="21">
        <v>97</v>
      </c>
      <c r="F15" s="21">
        <v>59800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32826</v>
      </c>
      <c r="E16" s="22">
        <v>42</v>
      </c>
      <c r="F16" s="22">
        <v>33412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25910</v>
      </c>
      <c r="E17" s="22">
        <v>55</v>
      </c>
      <c r="F17" s="22">
        <v>26388</v>
      </c>
    </row>
    <row r="18" spans="1:6" s="8" customFormat="1" ht="12.75" customHeight="1" x14ac:dyDescent="0.2">
      <c r="A18" s="140" t="s">
        <v>8</v>
      </c>
      <c r="B18" s="140"/>
      <c r="C18" s="21">
        <v>43143</v>
      </c>
      <c r="D18" s="21">
        <v>2084</v>
      </c>
      <c r="E18" s="21">
        <v>33719</v>
      </c>
      <c r="F18" s="21">
        <v>78946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22983</v>
      </c>
      <c r="F19" s="22">
        <v>65521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40" t="s">
        <v>9</v>
      </c>
      <c r="B22" s="140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40" t="s">
        <v>10</v>
      </c>
      <c r="B24" s="140"/>
      <c r="C24" s="21">
        <v>60146</v>
      </c>
      <c r="D24" s="21">
        <v>40</v>
      </c>
      <c r="E24" s="21">
        <v>334</v>
      </c>
      <c r="F24" s="21">
        <v>60520</v>
      </c>
    </row>
    <row r="25" spans="1:6" s="1" customFormat="1" x14ac:dyDescent="0.2">
      <c r="A25" s="9">
        <v>810039</v>
      </c>
      <c r="B25" s="10" t="s">
        <v>180</v>
      </c>
      <c r="C25" s="22">
        <v>44909</v>
      </c>
      <c r="D25" s="22">
        <v>34</v>
      </c>
      <c r="E25" s="22">
        <v>278</v>
      </c>
      <c r="F25" s="22">
        <v>45221</v>
      </c>
    </row>
    <row r="26" spans="1:6" s="1" customFormat="1" x14ac:dyDescent="0.2">
      <c r="A26" s="9">
        <v>810040</v>
      </c>
      <c r="B26" s="10" t="s">
        <v>181</v>
      </c>
      <c r="C26" s="22">
        <v>15237</v>
      </c>
      <c r="D26" s="22">
        <v>6</v>
      </c>
      <c r="E26" s="22">
        <v>56</v>
      </c>
      <c r="F26" s="22">
        <v>15299</v>
      </c>
    </row>
    <row r="27" spans="1:6" s="8" customFormat="1" ht="12.75" customHeight="1" x14ac:dyDescent="0.2">
      <c r="A27" s="140" t="s">
        <v>11</v>
      </c>
      <c r="B27" s="140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40" t="s">
        <v>12</v>
      </c>
      <c r="B30" s="140"/>
      <c r="C30" s="21">
        <v>74583</v>
      </c>
      <c r="D30" s="21">
        <v>36226</v>
      </c>
      <c r="E30" s="21">
        <v>355</v>
      </c>
      <c r="F30" s="21">
        <v>111164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56393</v>
      </c>
      <c r="D31" s="22">
        <v>22642</v>
      </c>
      <c r="E31" s="22">
        <v>317</v>
      </c>
      <c r="F31" s="22">
        <v>79352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40" t="s">
        <v>14</v>
      </c>
      <c r="B39" s="140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40" t="s">
        <v>15</v>
      </c>
      <c r="B41" s="140"/>
      <c r="C41" s="21">
        <v>202373</v>
      </c>
      <c r="D41" s="21">
        <v>11595</v>
      </c>
      <c r="E41" s="21">
        <v>3352</v>
      </c>
      <c r="F41" s="21">
        <v>217320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162009</v>
      </c>
      <c r="D42" s="22">
        <v>9294</v>
      </c>
      <c r="E42" s="22">
        <v>2324</v>
      </c>
      <c r="F42" s="22">
        <v>173627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5590</v>
      </c>
      <c r="D48" s="22">
        <v>1106</v>
      </c>
      <c r="E48" s="22">
        <v>784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40" t="s">
        <v>19</v>
      </c>
      <c r="B59" s="140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40" t="s">
        <v>22</v>
      </c>
      <c r="B64" s="140"/>
      <c r="C64" s="21">
        <v>139951</v>
      </c>
      <c r="D64" s="21">
        <v>236</v>
      </c>
      <c r="E64" s="21">
        <v>1281</v>
      </c>
      <c r="F64" s="21">
        <v>141468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10529</v>
      </c>
      <c r="D66" s="22">
        <v>42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59859</v>
      </c>
      <c r="D68" s="22">
        <v>153</v>
      </c>
      <c r="E68" s="22">
        <v>606</v>
      </c>
      <c r="F68" s="22">
        <v>60618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242827</v>
      </c>
      <c r="D70" s="21">
        <v>9298</v>
      </c>
      <c r="E70" s="21">
        <v>10780</v>
      </c>
      <c r="F70" s="21">
        <v>262905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217930</v>
      </c>
      <c r="D71" s="22">
        <v>8492</v>
      </c>
      <c r="E71" s="22">
        <v>9875</v>
      </c>
      <c r="F71" s="22">
        <v>236297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0" t="s">
        <v>26</v>
      </c>
      <c r="B80" s="140"/>
      <c r="C80" s="21">
        <v>575804</v>
      </c>
      <c r="D80" s="21">
        <v>625</v>
      </c>
      <c r="E80" s="21">
        <v>6243</v>
      </c>
      <c r="F80" s="21">
        <v>582672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207</v>
      </c>
      <c r="F81" s="22">
        <v>24591</v>
      </c>
    </row>
    <row r="82" spans="1:6" s="1" customFormat="1" x14ac:dyDescent="0.2">
      <c r="A82" s="9">
        <v>810097</v>
      </c>
      <c r="B82" s="10" t="s">
        <v>212</v>
      </c>
      <c r="C82" s="22">
        <v>163203</v>
      </c>
      <c r="D82" s="22">
        <v>165</v>
      </c>
      <c r="E82" s="22">
        <v>1241</v>
      </c>
      <c r="F82" s="22">
        <v>164609</v>
      </c>
    </row>
    <row r="83" spans="1:6" s="1" customFormat="1" x14ac:dyDescent="0.2">
      <c r="A83" s="9">
        <v>810098</v>
      </c>
      <c r="B83" s="10" t="s">
        <v>213</v>
      </c>
      <c r="C83" s="22">
        <v>18986</v>
      </c>
      <c r="D83" s="22">
        <v>12</v>
      </c>
      <c r="E83" s="22">
        <v>152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299560</v>
      </c>
      <c r="D84" s="22">
        <v>156</v>
      </c>
      <c r="E84" s="22">
        <v>2230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2832</v>
      </c>
      <c r="D86" s="22">
        <v>3</v>
      </c>
      <c r="E86" s="22">
        <v>515</v>
      </c>
      <c r="F86" s="22">
        <v>3350</v>
      </c>
    </row>
    <row r="87" spans="1:6" s="1" customFormat="1" x14ac:dyDescent="0.2">
      <c r="A87" s="9">
        <v>810103</v>
      </c>
      <c r="B87" s="10" t="s">
        <v>217</v>
      </c>
      <c r="C87" s="22">
        <v>14067</v>
      </c>
      <c r="D87" s="22">
        <v>16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8984</v>
      </c>
      <c r="D90" s="22">
        <v>75</v>
      </c>
      <c r="E90" s="22">
        <v>779</v>
      </c>
      <c r="F90" s="22">
        <v>9838</v>
      </c>
    </row>
    <row r="91" spans="1:6" s="1" customFormat="1" x14ac:dyDescent="0.2">
      <c r="A91" s="9">
        <v>810144</v>
      </c>
      <c r="B91" s="10" t="s">
        <v>221</v>
      </c>
      <c r="C91" s="22">
        <v>6569</v>
      </c>
      <c r="D91" s="22">
        <v>93</v>
      </c>
      <c r="E91" s="22">
        <v>620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97685</v>
      </c>
      <c r="D102" s="21">
        <v>51357</v>
      </c>
      <c r="E102" s="21">
        <v>30381</v>
      </c>
      <c r="F102" s="21">
        <v>179423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7411</v>
      </c>
      <c r="D105" s="22">
        <v>6506</v>
      </c>
      <c r="E105" s="22">
        <v>2523</v>
      </c>
      <c r="F105" s="22">
        <v>16440</v>
      </c>
    </row>
    <row r="106" spans="1:6" s="1" customFormat="1" x14ac:dyDescent="0.2">
      <c r="A106" s="9">
        <v>810108</v>
      </c>
      <c r="B106" s="10" t="s">
        <v>226</v>
      </c>
      <c r="C106" s="22">
        <v>26066</v>
      </c>
      <c r="D106" s="22">
        <v>13498</v>
      </c>
      <c r="E106" s="22">
        <v>5861</v>
      </c>
      <c r="F106" s="22">
        <v>45425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0" t="s">
        <v>30</v>
      </c>
      <c r="B110" s="140"/>
      <c r="C110" s="21">
        <v>181</v>
      </c>
      <c r="D110" s="21">
        <v>18</v>
      </c>
      <c r="E110" s="21">
        <v>36031</v>
      </c>
      <c r="F110" s="21">
        <v>36230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32744</v>
      </c>
      <c r="F112" s="22">
        <v>32876</v>
      </c>
    </row>
    <row r="113" spans="1:6" s="1" customFormat="1" ht="12.75" customHeight="1" x14ac:dyDescent="0.2">
      <c r="A113" s="140" t="s">
        <v>31</v>
      </c>
      <c r="B113" s="140"/>
      <c r="C113" s="21">
        <v>95136</v>
      </c>
      <c r="D113" s="21">
        <v>1037</v>
      </c>
      <c r="E113" s="21">
        <v>202</v>
      </c>
      <c r="F113" s="21">
        <v>96375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40" t="s">
        <v>34</v>
      </c>
      <c r="B118" s="140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40" t="s">
        <v>35</v>
      </c>
      <c r="B121" s="140"/>
      <c r="C121" s="21">
        <v>866203</v>
      </c>
      <c r="D121" s="21">
        <v>63228</v>
      </c>
      <c r="E121" s="21">
        <v>50188</v>
      </c>
      <c r="F121" s="21">
        <v>979619</v>
      </c>
    </row>
    <row r="122" spans="1:6" s="1" customFormat="1" x14ac:dyDescent="0.2">
      <c r="A122" s="9">
        <v>810077</v>
      </c>
      <c r="B122" s="10" t="s">
        <v>234</v>
      </c>
      <c r="C122" s="22">
        <v>22930</v>
      </c>
      <c r="D122" s="22">
        <v>1833</v>
      </c>
      <c r="E122" s="22">
        <v>2991</v>
      </c>
      <c r="F122" s="22">
        <v>27754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53191</v>
      </c>
      <c r="D124" s="22">
        <v>3266</v>
      </c>
      <c r="E124" s="22">
        <v>2097</v>
      </c>
      <c r="F124" s="22">
        <v>58554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8568</v>
      </c>
      <c r="D126" s="22">
        <v>824</v>
      </c>
      <c r="E126" s="22">
        <v>603</v>
      </c>
      <c r="F126" s="22">
        <v>9995</v>
      </c>
    </row>
    <row r="127" spans="1:6" s="1" customFormat="1" x14ac:dyDescent="0.2">
      <c r="A127" s="9">
        <v>810121</v>
      </c>
      <c r="B127" s="10" t="s">
        <v>239</v>
      </c>
      <c r="C127" s="22">
        <v>17120</v>
      </c>
      <c r="D127" s="22">
        <v>1133</v>
      </c>
      <c r="E127" s="22">
        <v>947</v>
      </c>
      <c r="F127" s="22">
        <v>19200</v>
      </c>
    </row>
    <row r="128" spans="1:6" s="1" customFormat="1" x14ac:dyDescent="0.2">
      <c r="A128" s="9">
        <v>810122</v>
      </c>
      <c r="B128" s="10" t="s">
        <v>240</v>
      </c>
      <c r="C128" s="22">
        <v>194051</v>
      </c>
      <c r="D128" s="22">
        <v>19086</v>
      </c>
      <c r="E128" s="22">
        <v>8490</v>
      </c>
      <c r="F128" s="22">
        <v>221627</v>
      </c>
    </row>
    <row r="129" spans="1:6" s="1" customFormat="1" x14ac:dyDescent="0.2">
      <c r="A129" s="9">
        <v>810123</v>
      </c>
      <c r="B129" s="10" t="s">
        <v>241</v>
      </c>
      <c r="C129" s="22">
        <v>160172</v>
      </c>
      <c r="D129" s="22">
        <v>12061</v>
      </c>
      <c r="E129" s="22">
        <v>18980</v>
      </c>
      <c r="F129" s="22">
        <v>191213</v>
      </c>
    </row>
    <row r="130" spans="1:6" s="1" customFormat="1" x14ac:dyDescent="0.2">
      <c r="A130" s="9">
        <v>810124</v>
      </c>
      <c r="B130" s="10" t="s">
        <v>242</v>
      </c>
      <c r="C130" s="22">
        <v>17120</v>
      </c>
      <c r="D130" s="22">
        <v>1490</v>
      </c>
      <c r="E130" s="22">
        <v>1485</v>
      </c>
      <c r="F130" s="22">
        <v>20095</v>
      </c>
    </row>
    <row r="131" spans="1:6" s="1" customFormat="1" x14ac:dyDescent="0.2">
      <c r="A131" s="9">
        <v>810125</v>
      </c>
      <c r="B131" s="10" t="s">
        <v>243</v>
      </c>
      <c r="C131" s="22">
        <v>74601</v>
      </c>
      <c r="D131" s="22">
        <v>5222</v>
      </c>
      <c r="E131" s="22">
        <v>2689</v>
      </c>
      <c r="F131" s="22">
        <v>82512</v>
      </c>
    </row>
    <row r="132" spans="1:6" s="1" customFormat="1" ht="25.5" x14ac:dyDescent="0.2">
      <c r="A132" s="9">
        <v>810147</v>
      </c>
      <c r="B132" s="10" t="s">
        <v>244</v>
      </c>
      <c r="C132" s="22">
        <v>16857</v>
      </c>
      <c r="D132" s="22">
        <v>1313</v>
      </c>
      <c r="E132" s="22">
        <v>1992</v>
      </c>
      <c r="F132" s="22">
        <v>20162</v>
      </c>
    </row>
    <row r="133" spans="1:6" s="1" customFormat="1" x14ac:dyDescent="0.2">
      <c r="A133" s="9">
        <v>810148</v>
      </c>
      <c r="B133" s="10" t="s">
        <v>245</v>
      </c>
      <c r="C133" s="22">
        <v>7783</v>
      </c>
      <c r="D133" s="22">
        <v>946</v>
      </c>
      <c r="E133" s="22">
        <v>486</v>
      </c>
      <c r="F133" s="22">
        <v>9215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232619</v>
      </c>
      <c r="D135" s="22">
        <v>12478</v>
      </c>
      <c r="E135" s="22">
        <v>6662</v>
      </c>
      <c r="F135" s="22">
        <v>251759</v>
      </c>
    </row>
    <row r="136" spans="1:6" s="1" customFormat="1" x14ac:dyDescent="0.2">
      <c r="A136" s="9">
        <v>810160</v>
      </c>
      <c r="B136" s="10" t="s">
        <v>248</v>
      </c>
      <c r="C136" s="22">
        <v>45317</v>
      </c>
      <c r="D136" s="22">
        <v>2601</v>
      </c>
      <c r="E136" s="22">
        <v>1641</v>
      </c>
      <c r="F136" s="22">
        <v>49559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151</v>
      </c>
      <c r="D141" s="22">
        <v>2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193</v>
      </c>
      <c r="D146" s="22">
        <v>12</v>
      </c>
      <c r="E146" s="22">
        <v>12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40" t="s">
        <v>41</v>
      </c>
      <c r="B154" s="140"/>
      <c r="C154" s="21">
        <v>26858</v>
      </c>
      <c r="D154" s="21">
        <v>363</v>
      </c>
      <c r="E154" s="21">
        <v>70272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40" t="s">
        <v>44</v>
      </c>
      <c r="B162" s="140"/>
      <c r="C162" s="21">
        <v>2945</v>
      </c>
      <c r="D162" s="21">
        <v>76688</v>
      </c>
      <c r="E162" s="21">
        <v>147</v>
      </c>
      <c r="F162" s="21">
        <v>79780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6" s="8" customFormat="1" ht="12.75" customHeight="1" x14ac:dyDescent="0.2">
      <c r="A164" s="37"/>
      <c r="B164" s="37" t="s">
        <v>45</v>
      </c>
      <c r="C164" s="24">
        <v>2923630</v>
      </c>
      <c r="D164" s="24">
        <v>437319</v>
      </c>
      <c r="E164" s="24">
        <v>459761</v>
      </c>
      <c r="F164" s="24">
        <v>3820710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6"/>
  <sheetViews>
    <sheetView view="pageBreakPreview" zoomScale="85" zoomScaleNormal="65" zoomScaleSheetLayoutView="85" workbookViewId="0">
      <pane xSplit="2" ySplit="11" topLeftCell="C11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1" t="s">
        <v>151</v>
      </c>
      <c r="B1" s="141"/>
      <c r="C1" s="141"/>
      <c r="D1" s="141"/>
      <c r="E1" s="141"/>
      <c r="F1" s="141"/>
    </row>
    <row r="2" spans="1:10" x14ac:dyDescent="0.2">
      <c r="A2" s="141" t="s">
        <v>0</v>
      </c>
      <c r="B2" s="141"/>
      <c r="C2" s="141"/>
      <c r="D2" s="141"/>
      <c r="E2" s="141"/>
      <c r="F2" s="141"/>
    </row>
    <row r="3" spans="1:10" x14ac:dyDescent="0.2">
      <c r="A3" s="141" t="s">
        <v>1</v>
      </c>
      <c r="B3" s="141"/>
      <c r="C3" s="141"/>
      <c r="D3" s="141"/>
      <c r="E3" s="141"/>
      <c r="F3" s="141"/>
    </row>
    <row r="4" spans="1:10" x14ac:dyDescent="0.2">
      <c r="A4" s="141" t="s">
        <v>317</v>
      </c>
      <c r="B4" s="141"/>
      <c r="C4" s="141"/>
      <c r="D4" s="141"/>
      <c r="E4" s="141"/>
      <c r="F4" s="141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10" x14ac:dyDescent="0.2">
      <c r="B7" s="144"/>
      <c r="C7" s="144"/>
      <c r="D7" s="4"/>
      <c r="E7" s="4"/>
      <c r="F7" s="4"/>
    </row>
    <row r="8" spans="1:10" s="6" customFormat="1" ht="15.75" x14ac:dyDescent="0.25">
      <c r="A8" s="148" t="s">
        <v>312</v>
      </c>
      <c r="B8" s="148"/>
      <c r="C8" s="148"/>
      <c r="D8" s="148"/>
      <c r="E8" s="148"/>
      <c r="F8" s="148"/>
    </row>
    <row r="9" spans="1:10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10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10" s="1" customFormat="1" ht="30.2" customHeight="1" x14ac:dyDescent="0.2">
      <c r="A11" s="147"/>
      <c r="B11" s="147"/>
      <c r="C11" s="145"/>
      <c r="D11" s="146"/>
      <c r="E11" s="149"/>
      <c r="F11" s="142"/>
    </row>
    <row r="12" spans="1:10" s="8" customFormat="1" ht="12.75" customHeight="1" x14ac:dyDescent="0.2">
      <c r="A12" s="140" t="s">
        <v>6</v>
      </c>
      <c r="B12" s="140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40" t="s">
        <v>7</v>
      </c>
      <c r="B15" s="140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40" t="s">
        <v>8</v>
      </c>
      <c r="B18" s="140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8">
        <v>1752484.62</v>
      </c>
      <c r="G21" s="12"/>
      <c r="H21" s="12"/>
      <c r="I21" s="12"/>
      <c r="J21" s="12"/>
    </row>
    <row r="22" spans="1:10" s="8" customFormat="1" ht="12.75" customHeight="1" x14ac:dyDescent="0.2">
      <c r="A22" s="140" t="s">
        <v>9</v>
      </c>
      <c r="B22" s="140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0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8">
        <v>13716042.940000001</v>
      </c>
      <c r="G23" s="12"/>
      <c r="H23" s="12"/>
      <c r="I23" s="12"/>
      <c r="J23" s="12"/>
    </row>
    <row r="24" spans="1:10" s="8" customFormat="1" ht="12.75" customHeight="1" x14ac:dyDescent="0.2">
      <c r="A24" s="140" t="s">
        <v>10</v>
      </c>
      <c r="B24" s="140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40" t="s">
        <v>11</v>
      </c>
      <c r="B27" s="140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8">
        <v>27647491.690000001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40" t="s">
        <v>12</v>
      </c>
      <c r="B30" s="140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8">
        <v>8734487.7300000004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40" t="s">
        <v>13</v>
      </c>
      <c r="B34" s="140"/>
      <c r="C34" s="7">
        <v>52945345.260000005</v>
      </c>
      <c r="D34" s="7">
        <v>936978.53</v>
      </c>
      <c r="E34" s="7">
        <v>1159142.75</v>
      </c>
      <c r="F34" s="7">
        <v>55041466.540000007</v>
      </c>
    </row>
    <row r="35" spans="1:10" s="1" customFormat="1" x14ac:dyDescent="0.2">
      <c r="A35" s="9">
        <v>810064</v>
      </c>
      <c r="B35" s="10" t="s">
        <v>186</v>
      </c>
      <c r="C35" s="11">
        <v>13298291.67</v>
      </c>
      <c r="D35" s="11">
        <v>714299.82000000007</v>
      </c>
      <c r="E35" s="11">
        <v>587086.19999999995</v>
      </c>
      <c r="F35" s="108">
        <v>14599677.689999999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18238572.130000003</v>
      </c>
      <c r="D38" s="11">
        <v>129537.18</v>
      </c>
      <c r="E38" s="11">
        <v>73960.97</v>
      </c>
      <c r="F38" s="108">
        <v>18442070.280000001</v>
      </c>
      <c r="G38" s="12"/>
      <c r="H38" s="12"/>
      <c r="I38" s="12"/>
      <c r="J38" s="12"/>
    </row>
    <row r="39" spans="1:10" s="1" customFormat="1" ht="12.75" customHeight="1" x14ac:dyDescent="0.2">
      <c r="A39" s="140" t="s">
        <v>14</v>
      </c>
      <c r="B39" s="140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0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8">
        <v>3483412.4499999997</v>
      </c>
      <c r="G40" s="12"/>
      <c r="H40" s="12"/>
      <c r="I40" s="12"/>
      <c r="J40" s="12"/>
    </row>
    <row r="41" spans="1:10" s="1" customFormat="1" ht="12.75" customHeight="1" x14ac:dyDescent="0.2">
      <c r="A41" s="140" t="s">
        <v>15</v>
      </c>
      <c r="B41" s="140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40" t="s">
        <v>16</v>
      </c>
      <c r="B53" s="140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8">
        <v>46272848.479999997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40" t="s">
        <v>19</v>
      </c>
      <c r="B59" s="140"/>
      <c r="C59" s="7">
        <v>3535206.8600000003</v>
      </c>
      <c r="D59" s="7">
        <v>122559.26000000001</v>
      </c>
      <c r="E59" s="7">
        <v>23810227.750000004</v>
      </c>
      <c r="F59" s="7">
        <v>27467993.870000005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8">
        <v>26907993.870000001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372702.03</v>
      </c>
      <c r="F61" s="108">
        <v>457100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40" t="s">
        <v>22</v>
      </c>
      <c r="B64" s="140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40" t="s">
        <v>23</v>
      </c>
      <c r="B70" s="140"/>
      <c r="C70" s="7">
        <v>57037948.189999998</v>
      </c>
      <c r="D70" s="7">
        <v>1527749.15</v>
      </c>
      <c r="E70" s="7">
        <v>1870542.5099999998</v>
      </c>
      <c r="F70" s="7">
        <v>60436239.849999994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8">
        <v>57588388.509999998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1205707.0900000003</v>
      </c>
      <c r="D72" s="11">
        <v>60042.210000000006</v>
      </c>
      <c r="E72" s="11">
        <v>67050.700000000012</v>
      </c>
      <c r="F72" s="108">
        <v>1332800.0000000002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40" t="s">
        <v>26</v>
      </c>
      <c r="B80" s="140"/>
      <c r="C80" s="7">
        <v>158589687.14000002</v>
      </c>
      <c r="D80" s="7">
        <v>831483.53</v>
      </c>
      <c r="E80" s="7">
        <v>3332838.8700000006</v>
      </c>
      <c r="F80" s="7">
        <v>162754009.54000002</v>
      </c>
    </row>
    <row r="81" spans="1:10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8">
        <v>41530337.969999991</v>
      </c>
    </row>
    <row r="82" spans="1:10" s="1" customFormat="1" x14ac:dyDescent="0.2">
      <c r="A82" s="9">
        <v>810097</v>
      </c>
      <c r="B82" s="10" t="s">
        <v>212</v>
      </c>
      <c r="C82" s="11">
        <v>17279289.010000002</v>
      </c>
      <c r="D82" s="11">
        <v>29788.560000000001</v>
      </c>
      <c r="E82" s="11">
        <v>162136.34</v>
      </c>
      <c r="F82" s="108">
        <v>17471213.91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8">
        <v>743399.99999999977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8">
        <v>12354440.67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8">
        <v>24431944.220000003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40" t="s">
        <v>28</v>
      </c>
      <c r="B102" s="140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0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8">
        <v>649600.00000000012</v>
      </c>
    </row>
    <row r="104" spans="1:10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8">
        <v>13954292.41</v>
      </c>
    </row>
    <row r="106" spans="1:10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40" t="s">
        <v>30</v>
      </c>
      <c r="B110" s="140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0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8">
        <v>190399.99999999997</v>
      </c>
    </row>
    <row r="112" spans="1:10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8">
        <v>11943609.16</v>
      </c>
      <c r="G112" s="12"/>
      <c r="H112" s="12"/>
      <c r="I112" s="12"/>
      <c r="J112" s="12"/>
    </row>
    <row r="113" spans="1:10" s="1" customFormat="1" ht="12.75" customHeight="1" x14ac:dyDescent="0.2">
      <c r="A113" s="140" t="s">
        <v>31</v>
      </c>
      <c r="B113" s="140"/>
      <c r="C113" s="7">
        <v>19488289.189999998</v>
      </c>
      <c r="D113" s="7">
        <v>343645.96</v>
      </c>
      <c r="E113" s="7">
        <v>196091.75</v>
      </c>
      <c r="F113" s="7">
        <v>20028026.899999999</v>
      </c>
    </row>
    <row r="114" spans="1:10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8">
        <v>19417450.5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40" t="s">
        <v>34</v>
      </c>
      <c r="B118" s="140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0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8">
        <v>452900.00000000023</v>
      </c>
    </row>
    <row r="121" spans="1:10" s="1" customFormat="1" ht="12.75" customHeight="1" x14ac:dyDescent="0.2">
      <c r="A121" s="140" t="s">
        <v>35</v>
      </c>
      <c r="B121" s="140"/>
      <c r="C121" s="7">
        <v>277265089.32999992</v>
      </c>
      <c r="D121" s="7">
        <v>22190709.59</v>
      </c>
      <c r="E121" s="7">
        <v>15342989.730000002</v>
      </c>
      <c r="F121" s="7">
        <v>314798788.64999992</v>
      </c>
    </row>
    <row r="122" spans="1:10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8">
        <v>52009989.439999998</v>
      </c>
    </row>
    <row r="123" spans="1:10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8">
        <v>2577399.9999999995</v>
      </c>
    </row>
    <row r="125" spans="1:10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8">
        <v>24722825.859999999</v>
      </c>
    </row>
    <row r="126" spans="1:10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8">
        <v>79724519.38000001</v>
      </c>
    </row>
    <row r="131" spans="1:10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8">
        <v>599931.1</v>
      </c>
    </row>
    <row r="134" spans="1:10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8">
        <v>38551157.609999999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248</v>
      </c>
      <c r="C136" s="11">
        <v>10492058.390000001</v>
      </c>
      <c r="D136" s="11">
        <v>479108.68</v>
      </c>
      <c r="E136" s="11">
        <v>361526.81</v>
      </c>
      <c r="F136" s="108">
        <v>11332693.880000001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40" t="s">
        <v>41</v>
      </c>
      <c r="B154" s="140"/>
      <c r="C154" s="7">
        <v>3325781.78</v>
      </c>
      <c r="D154" s="7">
        <v>79570.23</v>
      </c>
      <c r="E154" s="7">
        <v>16537209.9</v>
      </c>
      <c r="F154" s="7">
        <v>19942561.91</v>
      </c>
    </row>
    <row r="155" spans="1:10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8">
        <v>19139633.91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10" s="8" customFormat="1" ht="12.75" customHeight="1" x14ac:dyDescent="0.2">
      <c r="A162" s="140" t="s">
        <v>44</v>
      </c>
      <c r="B162" s="140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0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8">
        <v>25901583.260000002</v>
      </c>
      <c r="G163" s="12"/>
      <c r="H163" s="12"/>
      <c r="I163" s="12"/>
      <c r="J163" s="12"/>
    </row>
    <row r="164" spans="1:10" s="8" customFormat="1" ht="12.75" customHeight="1" x14ac:dyDescent="0.2">
      <c r="A164" s="37"/>
      <c r="B164" s="37" t="s">
        <v>45</v>
      </c>
      <c r="C164" s="13">
        <v>795552281.79999995</v>
      </c>
      <c r="D164" s="13">
        <v>122266573.97999999</v>
      </c>
      <c r="E164" s="13">
        <v>132808688.62000003</v>
      </c>
      <c r="F164" s="13">
        <v>1050627544.3999997</v>
      </c>
    </row>
    <row r="165" spans="1:10" s="8" customFormat="1" ht="12.75" customHeight="1" x14ac:dyDescent="0.2">
      <c r="A165" s="1"/>
      <c r="B165" s="20"/>
      <c r="C165" s="57"/>
      <c r="D165" s="57"/>
      <c r="E165" s="57"/>
      <c r="F165" s="57"/>
    </row>
    <row r="166" spans="1:10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0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0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4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35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1" t="s">
        <v>152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313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126</v>
      </c>
      <c r="D9" s="142"/>
      <c r="E9" s="142"/>
      <c r="F9" s="142" t="s">
        <v>171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40" t="s">
        <v>7</v>
      </c>
      <c r="B15" s="140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0" t="s">
        <v>8</v>
      </c>
      <c r="B18" s="140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40" t="s">
        <v>9</v>
      </c>
      <c r="B22" s="140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40" t="s">
        <v>10</v>
      </c>
      <c r="B24" s="140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0" t="s">
        <v>11</v>
      </c>
      <c r="B27" s="140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40" t="s">
        <v>12</v>
      </c>
      <c r="B30" s="140"/>
      <c r="C30" s="21">
        <v>16494</v>
      </c>
      <c r="D30" s="21">
        <v>6409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12330</v>
      </c>
      <c r="D31" s="22">
        <v>2996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40" t="s">
        <v>14</v>
      </c>
      <c r="B39" s="140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0" t="s">
        <v>15</v>
      </c>
      <c r="B41" s="140"/>
      <c r="C41" s="21">
        <v>53642</v>
      </c>
      <c r="D41" s="21">
        <v>2617</v>
      </c>
      <c r="E41" s="21">
        <v>632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51024</v>
      </c>
      <c r="D42" s="22">
        <v>2362</v>
      </c>
      <c r="E42" s="22">
        <v>552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0" t="s">
        <v>19</v>
      </c>
      <c r="B59" s="140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0" t="s">
        <v>22</v>
      </c>
      <c r="B64" s="140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0" t="s">
        <v>26</v>
      </c>
      <c r="B80" s="140"/>
      <c r="C80" s="21">
        <v>149338</v>
      </c>
      <c r="D80" s="21">
        <v>264</v>
      </c>
      <c r="E80" s="21">
        <v>2024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20832</v>
      </c>
      <c r="D82" s="22">
        <v>25</v>
      </c>
      <c r="E82" s="22">
        <v>139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50921</v>
      </c>
      <c r="D84" s="22">
        <v>56</v>
      </c>
      <c r="E84" s="22">
        <v>475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9980</v>
      </c>
      <c r="D89" s="22">
        <v>12</v>
      </c>
      <c r="E89" s="22">
        <v>108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0" t="s">
        <v>30</v>
      </c>
      <c r="B110" s="140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0" t="s">
        <v>31</v>
      </c>
      <c r="B113" s="140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0" t="s">
        <v>34</v>
      </c>
      <c r="B118" s="140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40" t="s">
        <v>35</v>
      </c>
      <c r="B121" s="140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0" t="s">
        <v>41</v>
      </c>
      <c r="B154" s="140"/>
      <c r="C154" s="21">
        <v>3766</v>
      </c>
      <c r="D154" s="21">
        <v>51</v>
      </c>
      <c r="E154" s="21">
        <v>17523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0" t="s">
        <v>44</v>
      </c>
      <c r="B162" s="140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741328</v>
      </c>
      <c r="D164" s="24">
        <v>94125</v>
      </c>
      <c r="E164" s="24">
        <v>124322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4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38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5" width="9.140625" style="4"/>
    <col min="16306" max="16321" width="9.140625" style="4" customWidth="1"/>
    <col min="16322" max="16384" width="9.140625" style="4"/>
  </cols>
  <sheetData>
    <row r="1" spans="1:6" x14ac:dyDescent="0.2">
      <c r="A1" s="141" t="s">
        <v>153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314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2107833.98</v>
      </c>
      <c r="D12" s="7">
        <v>188838146.59</v>
      </c>
      <c r="E12" s="7">
        <v>193336.6</v>
      </c>
      <c r="F12" s="7">
        <v>191139317.16999999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185274800.06999999</v>
      </c>
      <c r="E13" s="11">
        <v>193336.6</v>
      </c>
      <c r="F13" s="108">
        <v>187560360.30999997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8">
        <v>3578956.86</v>
      </c>
    </row>
    <row r="15" spans="1:6" s="8" customFormat="1" ht="12.75" customHeight="1" x14ac:dyDescent="0.2">
      <c r="A15" s="140" t="s">
        <v>7</v>
      </c>
      <c r="B15" s="140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8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8">
        <v>59135163.489999995</v>
      </c>
    </row>
    <row r="18" spans="1:6" s="8" customFormat="1" ht="12.75" customHeight="1" x14ac:dyDescent="0.2">
      <c r="A18" s="140" t="s">
        <v>8</v>
      </c>
      <c r="B18" s="140"/>
      <c r="C18" s="7">
        <v>105119018.05</v>
      </c>
      <c r="D18" s="7">
        <v>4561470.25</v>
      </c>
      <c r="E18" s="7">
        <v>154926942.22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103320050.13</v>
      </c>
      <c r="F19" s="108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8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8">
        <v>40151857.57</v>
      </c>
    </row>
    <row r="22" spans="1:6" s="8" customFormat="1" ht="12.75" customHeight="1" x14ac:dyDescent="0.2">
      <c r="A22" s="140" t="s">
        <v>9</v>
      </c>
      <c r="B22" s="140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8">
        <v>255435334.31</v>
      </c>
    </row>
    <row r="24" spans="1:6" s="8" customFormat="1" ht="12.75" customHeight="1" x14ac:dyDescent="0.2">
      <c r="A24" s="140" t="s">
        <v>10</v>
      </c>
      <c r="B24" s="140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8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8">
        <v>64412074.560000002</v>
      </c>
    </row>
    <row r="27" spans="1:6" s="8" customFormat="1" ht="12.75" customHeight="1" x14ac:dyDescent="0.2">
      <c r="A27" s="140" t="s">
        <v>11</v>
      </c>
      <c r="B27" s="140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8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0" t="s">
        <v>12</v>
      </c>
      <c r="B30" s="140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8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8">
        <v>78685444.519999996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0" t="s">
        <v>13</v>
      </c>
      <c r="B34" s="140"/>
      <c r="C34" s="7">
        <v>565100837.36000001</v>
      </c>
      <c r="D34" s="7">
        <v>10051404.02</v>
      </c>
      <c r="E34" s="7">
        <v>10140380.16</v>
      </c>
      <c r="F34" s="7">
        <v>585292621.53999996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8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8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8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234674698.52000001</v>
      </c>
      <c r="D38" s="11">
        <v>1705414.74</v>
      </c>
      <c r="E38" s="11">
        <v>945612.05</v>
      </c>
      <c r="F38" s="108">
        <v>237325725.31000003</v>
      </c>
    </row>
    <row r="39" spans="1:6" s="1" customFormat="1" ht="12.75" customHeight="1" x14ac:dyDescent="0.2">
      <c r="A39" s="140" t="s">
        <v>14</v>
      </c>
      <c r="B39" s="140"/>
      <c r="C39" s="7">
        <v>192992294.5</v>
      </c>
      <c r="D39" s="7">
        <v>1842011.31</v>
      </c>
      <c r="E39" s="7">
        <v>547093.25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192992294.5</v>
      </c>
      <c r="D40" s="11">
        <v>1842011.31</v>
      </c>
      <c r="E40" s="11">
        <v>547093.25</v>
      </c>
      <c r="F40" s="108">
        <v>195381399.06</v>
      </c>
    </row>
    <row r="41" spans="1:6" s="1" customFormat="1" ht="12.75" customHeight="1" x14ac:dyDescent="0.2">
      <c r="A41" s="140" t="s">
        <v>15</v>
      </c>
      <c r="B41" s="140"/>
      <c r="C41" s="7">
        <v>449834134.36000001</v>
      </c>
      <c r="D41" s="7">
        <v>33571267.969999999</v>
      </c>
      <c r="E41" s="7">
        <v>9748540.5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8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8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8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54603.5</v>
      </c>
      <c r="D46" s="11">
        <v>2400</v>
      </c>
      <c r="E46" s="11">
        <v>1000</v>
      </c>
      <c r="F46" s="108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8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0" t="s">
        <v>16</v>
      </c>
      <c r="B53" s="140"/>
      <c r="C53" s="7">
        <v>26004410.630000003</v>
      </c>
      <c r="D53" s="7">
        <v>2466125.36</v>
      </c>
      <c r="E53" s="7">
        <v>347075677.77999997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8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8">
        <v>300000</v>
      </c>
    </row>
    <row r="59" spans="1:6" s="1" customFormat="1" ht="12.75" customHeight="1" x14ac:dyDescent="0.2">
      <c r="A59" s="140" t="s">
        <v>19</v>
      </c>
      <c r="B59" s="140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8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40" t="s">
        <v>22</v>
      </c>
      <c r="B64" s="140"/>
      <c r="C64" s="7">
        <v>379283244.00999999</v>
      </c>
      <c r="D64" s="7">
        <v>507112.20999999996</v>
      </c>
      <c r="E64" s="7">
        <v>3244327.45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8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8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8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8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0" t="s">
        <v>23</v>
      </c>
      <c r="B70" s="140"/>
      <c r="C70" s="7">
        <v>541705280.80999994</v>
      </c>
      <c r="D70" s="7">
        <v>15511103.960000001</v>
      </c>
      <c r="E70" s="7">
        <v>19018004.640000004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8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8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0" t="s">
        <v>26</v>
      </c>
      <c r="B80" s="140"/>
      <c r="C80" s="7">
        <v>1432307993.3399999</v>
      </c>
      <c r="D80" s="7">
        <v>3342757.83</v>
      </c>
      <c r="E80" s="7">
        <v>16533482.16</v>
      </c>
      <c r="F80" s="7">
        <v>1452184233.3299999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8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388265155.44</v>
      </c>
      <c r="D82" s="11">
        <v>574776.54</v>
      </c>
      <c r="E82" s="11">
        <v>3225102.95</v>
      </c>
      <c r="F82" s="108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216601270.04999998</v>
      </c>
      <c r="D83" s="11">
        <v>219348.51</v>
      </c>
      <c r="E83" s="11">
        <v>1955321.8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8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8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8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22179128.669999998</v>
      </c>
      <c r="D87" s="11">
        <v>7252.7200000000012</v>
      </c>
      <c r="E87" s="11">
        <v>227242.2</v>
      </c>
      <c r="F87" s="108">
        <v>22413623.589999996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8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28904276.479999997</v>
      </c>
      <c r="D91" s="11">
        <v>226087.02</v>
      </c>
      <c r="E91" s="11">
        <v>2710447.55</v>
      </c>
      <c r="F91" s="108">
        <v>31840811.049999997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0</v>
      </c>
      <c r="E100" s="11">
        <v>150000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0" t="s">
        <v>28</v>
      </c>
      <c r="B102" s="140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223</v>
      </c>
      <c r="C103" s="11">
        <v>79435306.200000003</v>
      </c>
      <c r="D103" s="11">
        <v>22983808.140000001</v>
      </c>
      <c r="E103" s="11">
        <v>15970270.16</v>
      </c>
      <c r="F103" s="108">
        <v>118389384.5</v>
      </c>
    </row>
    <row r="104" spans="1:6" s="1" customFormat="1" x14ac:dyDescent="0.2">
      <c r="A104" s="9">
        <v>810003</v>
      </c>
      <c r="B104" s="10" t="s">
        <v>224</v>
      </c>
      <c r="C104" s="11">
        <v>97299209.730000004</v>
      </c>
      <c r="D104" s="11">
        <v>31743639.140000001</v>
      </c>
      <c r="E104" s="11">
        <v>21266410.07</v>
      </c>
      <c r="F104" s="108">
        <v>150309258.94</v>
      </c>
    </row>
    <row r="105" spans="1:6" s="1" customFormat="1" x14ac:dyDescent="0.2">
      <c r="A105" s="9">
        <v>810107</v>
      </c>
      <c r="B105" s="10" t="s">
        <v>225</v>
      </c>
      <c r="C105" s="11">
        <v>27747040.329999998</v>
      </c>
      <c r="D105" s="11">
        <v>8591276.5899999999</v>
      </c>
      <c r="E105" s="11">
        <v>5469719.6699999999</v>
      </c>
      <c r="F105" s="108">
        <v>41808036.590000004</v>
      </c>
    </row>
    <row r="106" spans="1:6" s="1" customFormat="1" x14ac:dyDescent="0.2">
      <c r="A106" s="9">
        <v>810108</v>
      </c>
      <c r="B106" s="10" t="s">
        <v>226</v>
      </c>
      <c r="C106" s="11">
        <v>69232982.459999993</v>
      </c>
      <c r="D106" s="11">
        <v>19521898.460000001</v>
      </c>
      <c r="E106" s="11">
        <v>12617449.550000001</v>
      </c>
      <c r="F106" s="108">
        <v>101372330.46999998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0" t="s">
        <v>30</v>
      </c>
      <c r="B110" s="140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8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58770257.850000001</v>
      </c>
      <c r="F112" s="108">
        <v>62352558.039999999</v>
      </c>
    </row>
    <row r="113" spans="1:6" s="1" customFormat="1" ht="12.75" customHeight="1" x14ac:dyDescent="0.2">
      <c r="A113" s="140" t="s">
        <v>31</v>
      </c>
      <c r="B113" s="140"/>
      <c r="C113" s="7">
        <v>220834735.07000002</v>
      </c>
      <c r="D113" s="7">
        <v>4397884.6900000004</v>
      </c>
      <c r="E113" s="7">
        <v>591729.82999999996</v>
      </c>
      <c r="F113" s="7">
        <v>225824349.59000003</v>
      </c>
    </row>
    <row r="114" spans="1:6" s="1" customFormat="1" x14ac:dyDescent="0.2">
      <c r="A114" s="9">
        <v>810005</v>
      </c>
      <c r="B114" s="10" t="s">
        <v>230</v>
      </c>
      <c r="C114" s="11">
        <v>166876426.51000002</v>
      </c>
      <c r="D114" s="11">
        <v>3857915</v>
      </c>
      <c r="E114" s="11">
        <v>434904.79</v>
      </c>
      <c r="F114" s="108">
        <v>171169246.30000001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0" t="s">
        <v>34</v>
      </c>
      <c r="B118" s="140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232</v>
      </c>
      <c r="C119" s="11">
        <v>148995710.37</v>
      </c>
      <c r="D119" s="11">
        <v>177369.12</v>
      </c>
      <c r="E119" s="11">
        <v>380076.66</v>
      </c>
      <c r="F119" s="108">
        <v>149553156.15000001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8">
        <v>47630638.789999999</v>
      </c>
    </row>
    <row r="121" spans="1:6" s="1" customFormat="1" ht="12.75" customHeight="1" x14ac:dyDescent="0.2">
      <c r="A121" s="140" t="s">
        <v>35</v>
      </c>
      <c r="B121" s="140"/>
      <c r="C121" s="7">
        <v>2039576186.7399998</v>
      </c>
      <c r="D121" s="7">
        <v>148065622.03</v>
      </c>
      <c r="E121" s="7">
        <v>116070546.51999998</v>
      </c>
      <c r="F121" s="7">
        <v>2303712355.29</v>
      </c>
    </row>
    <row r="122" spans="1:6" s="1" customFormat="1" x14ac:dyDescent="0.2">
      <c r="A122" s="9">
        <v>810077</v>
      </c>
      <c r="B122" s="10" t="s">
        <v>234</v>
      </c>
      <c r="C122" s="11">
        <v>100683904.79000001</v>
      </c>
      <c r="D122" s="11">
        <v>8041331.4299999997</v>
      </c>
      <c r="E122" s="11">
        <v>7045476.2199999997</v>
      </c>
      <c r="F122" s="108">
        <v>115770712.44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8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8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8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284295117.65999997</v>
      </c>
      <c r="D129" s="11">
        <v>25371915.350000001</v>
      </c>
      <c r="E129" s="11">
        <v>38045501.979999997</v>
      </c>
      <c r="F129" s="108">
        <v>347712534.99000001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8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180871479.36000001</v>
      </c>
      <c r="D132" s="11">
        <v>10887214.050000001</v>
      </c>
      <c r="E132" s="11">
        <v>11137684.880000001</v>
      </c>
      <c r="F132" s="108">
        <v>202896378.29000002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8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8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8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8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8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0" t="s">
        <v>41</v>
      </c>
      <c r="B154" s="140"/>
      <c r="C154" s="7">
        <v>50944356.910000004</v>
      </c>
      <c r="D154" s="7">
        <v>1252381.6199999999</v>
      </c>
      <c r="E154" s="7">
        <v>220805021.25</v>
      </c>
      <c r="F154" s="7">
        <v>273001759.77999997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176095883.43000001</v>
      </c>
      <c r="F155" s="108">
        <v>217608679.04000002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8">
        <v>564578</v>
      </c>
    </row>
    <row r="162" spans="1:6" s="8" customFormat="1" ht="12.75" customHeight="1" x14ac:dyDescent="0.2">
      <c r="A162" s="140" t="s">
        <v>44</v>
      </c>
      <c r="B162" s="140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212761394.03999999</v>
      </c>
      <c r="E163" s="11">
        <v>602576.89</v>
      </c>
      <c r="F163" s="108">
        <v>224418830.63999999</v>
      </c>
    </row>
    <row r="164" spans="1:6" s="8" customFormat="1" ht="12.75" customHeight="1" x14ac:dyDescent="0.2">
      <c r="A164" s="37"/>
      <c r="B164" s="37" t="s">
        <v>45</v>
      </c>
      <c r="C164" s="13">
        <v>7194962833.4499989</v>
      </c>
      <c r="D164" s="13">
        <v>1136302684.46</v>
      </c>
      <c r="E164" s="13">
        <v>1275728471.05</v>
      </c>
      <c r="F164" s="13">
        <v>9606993988.9599991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0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tabSelected="1" view="pageBreakPreview" zoomScale="85" zoomScaleNormal="65" zoomScaleSheetLayoutView="85" workbookViewId="0">
      <pane xSplit="2" ySplit="11" topLeftCell="C36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L58" sqref="L5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1" width="9.140625" style="4"/>
    <col min="16302" max="16313" width="9.140625" style="4" customWidth="1"/>
    <col min="16314" max="16384" width="9.140625" style="4"/>
  </cols>
  <sheetData>
    <row r="1" spans="1:6" x14ac:dyDescent="0.2">
      <c r="A1" s="141" t="s">
        <v>154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315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52</v>
      </c>
      <c r="D9" s="142"/>
      <c r="E9" s="142"/>
      <c r="F9" s="142" t="s">
        <v>111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1381</v>
      </c>
      <c r="D12" s="21">
        <v>52930</v>
      </c>
      <c r="E12" s="21">
        <v>302</v>
      </c>
      <c r="F12" s="21">
        <v>54613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51141</v>
      </c>
      <c r="E13" s="22">
        <v>302</v>
      </c>
      <c r="F13" s="22">
        <v>52813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1789</v>
      </c>
      <c r="E14" s="22">
        <v>0</v>
      </c>
      <c r="F14" s="22">
        <v>1800</v>
      </c>
    </row>
    <row r="15" spans="1:6" s="8" customFormat="1" ht="12.75" customHeight="1" x14ac:dyDescent="0.2">
      <c r="A15" s="140" t="s">
        <v>7</v>
      </c>
      <c r="B15" s="140"/>
      <c r="C15" s="21">
        <v>967</v>
      </c>
      <c r="D15" s="21">
        <v>40416</v>
      </c>
      <c r="E15" s="21">
        <v>69</v>
      </c>
      <c r="F15" s="21">
        <v>41452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27675</v>
      </c>
      <c r="E16" s="22">
        <v>35</v>
      </c>
      <c r="F16" s="22">
        <v>28152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12741</v>
      </c>
      <c r="E17" s="22">
        <v>34</v>
      </c>
      <c r="F17" s="22">
        <v>13300</v>
      </c>
    </row>
    <row r="18" spans="1:6" s="8" customFormat="1" ht="12.75" customHeight="1" x14ac:dyDescent="0.2">
      <c r="A18" s="140" t="s">
        <v>8</v>
      </c>
      <c r="B18" s="140"/>
      <c r="C18" s="21">
        <v>29521</v>
      </c>
      <c r="D18" s="21">
        <v>1273</v>
      </c>
      <c r="E18" s="21">
        <v>28659</v>
      </c>
      <c r="F18" s="21">
        <v>59453</v>
      </c>
    </row>
    <row r="19" spans="1:6" s="1" customFormat="1" x14ac:dyDescent="0.2">
      <c r="A19" s="9">
        <v>810017</v>
      </c>
      <c r="B19" s="10" t="s">
        <v>176</v>
      </c>
      <c r="C19" s="22">
        <v>23210</v>
      </c>
      <c r="D19" s="22">
        <v>849</v>
      </c>
      <c r="E19" s="22">
        <v>12787</v>
      </c>
      <c r="F19" s="22">
        <v>36846</v>
      </c>
    </row>
    <row r="20" spans="1:6" s="1" customFormat="1" x14ac:dyDescent="0.2">
      <c r="A20" s="9">
        <v>810026</v>
      </c>
      <c r="B20" s="10" t="s">
        <v>177</v>
      </c>
      <c r="C20" s="22">
        <v>5029</v>
      </c>
      <c r="D20" s="22">
        <v>405</v>
      </c>
      <c r="E20" s="22">
        <v>7600</v>
      </c>
      <c r="F20" s="22">
        <v>13034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8272</v>
      </c>
      <c r="F21" s="22">
        <v>9573</v>
      </c>
    </row>
    <row r="22" spans="1:6" s="8" customFormat="1" ht="12.75" customHeight="1" x14ac:dyDescent="0.2">
      <c r="A22" s="140" t="s">
        <v>9</v>
      </c>
      <c r="B22" s="140"/>
      <c r="C22" s="21">
        <v>77515</v>
      </c>
      <c r="D22" s="21">
        <v>399</v>
      </c>
      <c r="E22" s="21">
        <v>264</v>
      </c>
      <c r="F22" s="21">
        <v>78178</v>
      </c>
    </row>
    <row r="23" spans="1:6" s="1" customFormat="1" x14ac:dyDescent="0.2">
      <c r="A23" s="9">
        <v>810032</v>
      </c>
      <c r="B23" s="10" t="s">
        <v>179</v>
      </c>
      <c r="C23" s="22">
        <v>77515</v>
      </c>
      <c r="D23" s="22">
        <v>399</v>
      </c>
      <c r="E23" s="22">
        <v>264</v>
      </c>
      <c r="F23" s="22">
        <v>78178</v>
      </c>
    </row>
    <row r="24" spans="1:6" s="8" customFormat="1" ht="12.75" customHeight="1" x14ac:dyDescent="0.2">
      <c r="A24" s="140" t="s">
        <v>10</v>
      </c>
      <c r="B24" s="140"/>
      <c r="C24" s="21">
        <v>46904</v>
      </c>
      <c r="D24" s="21">
        <v>89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33481</v>
      </c>
      <c r="D25" s="22">
        <v>52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40" t="s">
        <v>11</v>
      </c>
      <c r="B27" s="140"/>
      <c r="C27" s="21">
        <v>5006</v>
      </c>
      <c r="D27" s="21">
        <v>42352</v>
      </c>
      <c r="E27" s="21">
        <v>1962</v>
      </c>
      <c r="F27" s="21">
        <v>49320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40470</v>
      </c>
      <c r="E28" s="22">
        <v>1666</v>
      </c>
      <c r="F28" s="22">
        <v>46869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1882</v>
      </c>
      <c r="E29" s="22">
        <v>296</v>
      </c>
      <c r="F29" s="22">
        <v>2451</v>
      </c>
    </row>
    <row r="30" spans="1:6" s="1" customFormat="1" ht="12.75" customHeight="1" x14ac:dyDescent="0.2">
      <c r="A30" s="140" t="s">
        <v>12</v>
      </c>
      <c r="B30" s="140"/>
      <c r="C30" s="21">
        <v>66133</v>
      </c>
      <c r="D30" s="21">
        <v>24489</v>
      </c>
      <c r="E30" s="21">
        <v>354</v>
      </c>
      <c r="F30" s="21">
        <v>90976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13972</v>
      </c>
      <c r="D32" s="22">
        <v>12775</v>
      </c>
      <c r="E32" s="22">
        <v>56</v>
      </c>
      <c r="F32" s="22">
        <v>26803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40" t="s">
        <v>13</v>
      </c>
      <c r="B34" s="140"/>
      <c r="C34" s="21">
        <v>167778</v>
      </c>
      <c r="D34" s="21">
        <v>4287</v>
      </c>
      <c r="E34" s="21">
        <v>3179</v>
      </c>
      <c r="F34" s="21">
        <v>175244</v>
      </c>
    </row>
    <row r="35" spans="1:6" s="1" customFormat="1" x14ac:dyDescent="0.2">
      <c r="A35" s="9">
        <v>810064</v>
      </c>
      <c r="B35" s="10" t="s">
        <v>186</v>
      </c>
      <c r="C35" s="22">
        <v>45082</v>
      </c>
      <c r="D35" s="22">
        <v>3688</v>
      </c>
      <c r="E35" s="22">
        <v>1830</v>
      </c>
      <c r="F35" s="22">
        <v>50600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33887</v>
      </c>
      <c r="D37" s="22">
        <v>111</v>
      </c>
      <c r="E37" s="22">
        <v>934</v>
      </c>
      <c r="F37" s="22">
        <v>34932</v>
      </c>
    </row>
    <row r="38" spans="1:6" s="1" customFormat="1" x14ac:dyDescent="0.2">
      <c r="A38" s="9">
        <v>810076</v>
      </c>
      <c r="B38" s="10" t="s">
        <v>189</v>
      </c>
      <c r="C38" s="22">
        <v>73273</v>
      </c>
      <c r="D38" s="22">
        <v>397</v>
      </c>
      <c r="E38" s="22">
        <v>372</v>
      </c>
      <c r="F38" s="22">
        <v>74042</v>
      </c>
    </row>
    <row r="39" spans="1:6" s="1" customFormat="1" ht="12.75" customHeight="1" x14ac:dyDescent="0.2">
      <c r="A39" s="140" t="s">
        <v>14</v>
      </c>
      <c r="B39" s="140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40" t="s">
        <v>15</v>
      </c>
      <c r="B41" s="140"/>
      <c r="C41" s="21">
        <v>186666</v>
      </c>
      <c r="D41" s="21">
        <v>11250</v>
      </c>
      <c r="E41" s="21">
        <v>3100</v>
      </c>
      <c r="F41" s="21">
        <v>201016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110838</v>
      </c>
      <c r="D42" s="22">
        <v>6245</v>
      </c>
      <c r="E42" s="22">
        <v>1690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50717</v>
      </c>
      <c r="D44" s="22">
        <v>3155</v>
      </c>
      <c r="E44" s="22">
        <v>746</v>
      </c>
      <c r="F44" s="22">
        <v>54618</v>
      </c>
    </row>
    <row r="45" spans="1:6" s="1" customFormat="1" x14ac:dyDescent="0.2">
      <c r="A45" s="9">
        <v>810154</v>
      </c>
      <c r="B45" s="10" t="s">
        <v>194</v>
      </c>
      <c r="C45" s="22">
        <v>13077</v>
      </c>
      <c r="D45" s="22">
        <v>529</v>
      </c>
      <c r="E45" s="22">
        <v>94</v>
      </c>
      <c r="F45" s="22">
        <v>13700</v>
      </c>
    </row>
    <row r="46" spans="1:6" s="1" customFormat="1" x14ac:dyDescent="0.2">
      <c r="A46" s="9">
        <v>810156</v>
      </c>
      <c r="B46" s="10" t="s">
        <v>195</v>
      </c>
      <c r="C46" s="22">
        <v>91</v>
      </c>
      <c r="D46" s="22">
        <v>6</v>
      </c>
      <c r="E46" s="22">
        <v>6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5355</v>
      </c>
      <c r="D48" s="22">
        <v>1005</v>
      </c>
      <c r="E48" s="22">
        <v>481</v>
      </c>
      <c r="F48" s="22">
        <v>6841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7622</v>
      </c>
      <c r="D53" s="21">
        <v>587</v>
      </c>
      <c r="E53" s="21">
        <v>103071</v>
      </c>
      <c r="F53" s="21">
        <v>111280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98866</v>
      </c>
      <c r="F54" s="22">
        <v>106707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40" t="s">
        <v>19</v>
      </c>
      <c r="B59" s="140"/>
      <c r="C59" s="21">
        <v>10982</v>
      </c>
      <c r="D59" s="21">
        <v>145</v>
      </c>
      <c r="E59" s="21">
        <v>74936</v>
      </c>
      <c r="F59" s="21">
        <v>86063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51867</v>
      </c>
      <c r="F60" s="22">
        <v>59428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3023</v>
      </c>
      <c r="D61" s="22">
        <v>75</v>
      </c>
      <c r="E61" s="22">
        <v>19588</v>
      </c>
      <c r="F61" s="22">
        <v>22686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2161</v>
      </c>
      <c r="F62" s="22">
        <v>2508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40" t="s">
        <v>22</v>
      </c>
      <c r="B64" s="140"/>
      <c r="C64" s="21">
        <v>105400</v>
      </c>
      <c r="D64" s="21">
        <v>135</v>
      </c>
      <c r="E64" s="21">
        <v>1048</v>
      </c>
      <c r="F64" s="21">
        <v>106583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35</v>
      </c>
      <c r="E65" s="22">
        <v>345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5493</v>
      </c>
      <c r="D66" s="22">
        <v>13</v>
      </c>
      <c r="E66" s="22">
        <v>170</v>
      </c>
      <c r="F66" s="22">
        <v>5676</v>
      </c>
    </row>
    <row r="67" spans="1:6" s="1" customFormat="1" x14ac:dyDescent="0.2">
      <c r="A67" s="9">
        <v>810092</v>
      </c>
      <c r="B67" s="10" t="s">
        <v>204</v>
      </c>
      <c r="C67" s="22">
        <v>35225</v>
      </c>
      <c r="D67" s="22">
        <v>58</v>
      </c>
      <c r="E67" s="22">
        <v>367</v>
      </c>
      <c r="F67" s="22">
        <v>35650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204548</v>
      </c>
      <c r="D70" s="21">
        <v>6231</v>
      </c>
      <c r="E70" s="21">
        <v>8513</v>
      </c>
      <c r="F70" s="21">
        <v>219292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71874</v>
      </c>
      <c r="D72" s="22">
        <v>2274</v>
      </c>
      <c r="E72" s="22">
        <v>2393</v>
      </c>
      <c r="F72" s="22">
        <v>76541</v>
      </c>
    </row>
    <row r="73" spans="1:6" s="1" customFormat="1" x14ac:dyDescent="0.2">
      <c r="A73" s="9">
        <v>810163</v>
      </c>
      <c r="B73" s="10" t="s">
        <v>24</v>
      </c>
      <c r="C73" s="22">
        <v>3997</v>
      </c>
      <c r="D73" s="22">
        <v>133</v>
      </c>
      <c r="E73" s="22">
        <v>222</v>
      </c>
      <c r="F73" s="22">
        <v>4352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584</v>
      </c>
      <c r="D76" s="22">
        <v>25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296</v>
      </c>
      <c r="D78" s="22">
        <v>8</v>
      </c>
      <c r="E78" s="22">
        <v>12</v>
      </c>
      <c r="F78" s="22">
        <v>316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0" t="s">
        <v>26</v>
      </c>
      <c r="B80" s="140"/>
      <c r="C80" s="21">
        <v>497118</v>
      </c>
      <c r="D80" s="21">
        <v>905</v>
      </c>
      <c r="E80" s="21">
        <v>7390</v>
      </c>
      <c r="F80" s="21">
        <v>505413</v>
      </c>
    </row>
    <row r="81" spans="1:6" s="1" customFormat="1" x14ac:dyDescent="0.2">
      <c r="A81" s="9">
        <v>810004</v>
      </c>
      <c r="B81" s="10" t="s">
        <v>211</v>
      </c>
      <c r="C81" s="22">
        <v>13605</v>
      </c>
      <c r="D81" s="22">
        <v>15</v>
      </c>
      <c r="E81" s="22">
        <v>298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105116</v>
      </c>
      <c r="D82" s="22">
        <v>40</v>
      </c>
      <c r="E82" s="22">
        <v>666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59952</v>
      </c>
      <c r="D85" s="22">
        <v>52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9300</v>
      </c>
      <c r="D86" s="22">
        <v>18</v>
      </c>
      <c r="E86" s="22">
        <v>791</v>
      </c>
      <c r="F86" s="22">
        <v>10109</v>
      </c>
    </row>
    <row r="87" spans="1:6" s="1" customFormat="1" x14ac:dyDescent="0.2">
      <c r="A87" s="9">
        <v>810103</v>
      </c>
      <c r="B87" s="10" t="s">
        <v>217</v>
      </c>
      <c r="C87" s="22">
        <v>11451</v>
      </c>
      <c r="D87" s="22">
        <v>4</v>
      </c>
      <c r="E87" s="22">
        <v>156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1940</v>
      </c>
      <c r="D90" s="22">
        <v>4</v>
      </c>
      <c r="E90" s="22">
        <v>34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7075</v>
      </c>
      <c r="D91" s="22">
        <v>49</v>
      </c>
      <c r="E91" s="22">
        <v>550</v>
      </c>
      <c r="F91" s="22">
        <v>7674</v>
      </c>
    </row>
    <row r="92" spans="1:6" s="1" customFormat="1" x14ac:dyDescent="0.2">
      <c r="A92" s="9">
        <v>810173</v>
      </c>
      <c r="B92" s="10" t="s">
        <v>27</v>
      </c>
      <c r="C92" s="22">
        <v>6057</v>
      </c>
      <c r="D92" s="22">
        <v>2</v>
      </c>
      <c r="E92" s="22">
        <v>50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8664</v>
      </c>
      <c r="D93" s="22">
        <v>55</v>
      </c>
      <c r="E93" s="22">
        <v>130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65</v>
      </c>
      <c r="D100" s="22">
        <v>0</v>
      </c>
      <c r="E100" s="22">
        <v>150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73630</v>
      </c>
      <c r="D102" s="21">
        <v>29839</v>
      </c>
      <c r="E102" s="21">
        <v>19111</v>
      </c>
      <c r="F102" s="21">
        <v>122580</v>
      </c>
    </row>
    <row r="103" spans="1:6" s="1" customFormat="1" x14ac:dyDescent="0.2">
      <c r="A103" s="9">
        <v>810002</v>
      </c>
      <c r="B103" s="10" t="s">
        <v>223</v>
      </c>
      <c r="C103" s="22">
        <v>26184</v>
      </c>
      <c r="D103" s="22">
        <v>8866</v>
      </c>
      <c r="E103" s="22">
        <v>5276</v>
      </c>
      <c r="F103" s="22">
        <v>40326</v>
      </c>
    </row>
    <row r="104" spans="1:6" s="1" customFormat="1" x14ac:dyDescent="0.2">
      <c r="A104" s="9">
        <v>810003</v>
      </c>
      <c r="B104" s="10" t="s">
        <v>224</v>
      </c>
      <c r="C104" s="22">
        <v>25459</v>
      </c>
      <c r="D104" s="22">
        <v>10239</v>
      </c>
      <c r="E104" s="22">
        <v>9103</v>
      </c>
      <c r="F104" s="22">
        <v>44801</v>
      </c>
    </row>
    <row r="105" spans="1:6" s="1" customFormat="1" x14ac:dyDescent="0.2">
      <c r="A105" s="9">
        <v>810107</v>
      </c>
      <c r="B105" s="10" t="s">
        <v>225</v>
      </c>
      <c r="C105" s="22">
        <v>4250</v>
      </c>
      <c r="D105" s="22">
        <v>1374</v>
      </c>
      <c r="E105" s="22">
        <v>773</v>
      </c>
      <c r="F105" s="22">
        <v>6397</v>
      </c>
    </row>
    <row r="106" spans="1:6" s="1" customFormat="1" x14ac:dyDescent="0.2">
      <c r="A106" s="9">
        <v>810108</v>
      </c>
      <c r="B106" s="10" t="s">
        <v>226</v>
      </c>
      <c r="C106" s="22">
        <v>16822</v>
      </c>
      <c r="D106" s="22">
        <v>9100</v>
      </c>
      <c r="E106" s="22">
        <v>3732</v>
      </c>
      <c r="F106" s="22">
        <v>29654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865</v>
      </c>
      <c r="D108" s="22">
        <v>235</v>
      </c>
      <c r="E108" s="22">
        <v>202</v>
      </c>
      <c r="F108" s="22">
        <v>1302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40" t="s">
        <v>30</v>
      </c>
      <c r="B110" s="140"/>
      <c r="C110" s="21">
        <v>604</v>
      </c>
      <c r="D110" s="21">
        <v>43</v>
      </c>
      <c r="E110" s="21">
        <v>29609</v>
      </c>
      <c r="F110" s="21">
        <v>30256</v>
      </c>
    </row>
    <row r="111" spans="1:6" s="1" customFormat="1" x14ac:dyDescent="0.2">
      <c r="A111" s="9">
        <v>810110</v>
      </c>
      <c r="B111" s="10" t="s">
        <v>228</v>
      </c>
      <c r="C111" s="22">
        <v>118</v>
      </c>
      <c r="D111" s="22">
        <v>8</v>
      </c>
      <c r="E111" s="22">
        <v>8202</v>
      </c>
      <c r="F111" s="22">
        <v>8328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21407</v>
      </c>
      <c r="F112" s="22">
        <v>21928</v>
      </c>
    </row>
    <row r="113" spans="1:6" s="1" customFormat="1" ht="12.75" customHeight="1" x14ac:dyDescent="0.2">
      <c r="A113" s="140" t="s">
        <v>31</v>
      </c>
      <c r="B113" s="140"/>
      <c r="C113" s="21">
        <v>83512</v>
      </c>
      <c r="D113" s="21">
        <v>1244</v>
      </c>
      <c r="E113" s="21">
        <v>368</v>
      </c>
      <c r="F113" s="21">
        <v>85124</v>
      </c>
    </row>
    <row r="114" spans="1:6" s="1" customFormat="1" x14ac:dyDescent="0.2">
      <c r="A114" s="9">
        <v>810005</v>
      </c>
      <c r="B114" s="10" t="s">
        <v>230</v>
      </c>
      <c r="C114" s="22">
        <v>61976</v>
      </c>
      <c r="D114" s="22">
        <v>777</v>
      </c>
      <c r="E114" s="22">
        <v>237</v>
      </c>
      <c r="F114" s="22">
        <v>62990</v>
      </c>
    </row>
    <row r="115" spans="1:6" s="1" customFormat="1" x14ac:dyDescent="0.2">
      <c r="A115" s="9">
        <v>810146</v>
      </c>
      <c r="B115" s="10" t="s">
        <v>231</v>
      </c>
      <c r="C115" s="22">
        <v>19509</v>
      </c>
      <c r="D115" s="22">
        <v>397</v>
      </c>
      <c r="E115" s="22">
        <v>121</v>
      </c>
      <c r="F115" s="22">
        <v>20027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40" t="s">
        <v>34</v>
      </c>
      <c r="B118" s="140"/>
      <c r="C118" s="21">
        <v>66758</v>
      </c>
      <c r="D118" s="21">
        <v>117</v>
      </c>
      <c r="E118" s="21">
        <v>242</v>
      </c>
      <c r="F118" s="21">
        <v>67117</v>
      </c>
    </row>
    <row r="119" spans="1:6" s="1" customFormat="1" x14ac:dyDescent="0.2">
      <c r="A119" s="9">
        <v>810113</v>
      </c>
      <c r="B119" s="10" t="s">
        <v>232</v>
      </c>
      <c r="C119" s="22">
        <v>38711</v>
      </c>
      <c r="D119" s="22">
        <v>91</v>
      </c>
      <c r="E119" s="22">
        <v>198</v>
      </c>
      <c r="F119" s="22">
        <v>39000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40" t="s">
        <v>35</v>
      </c>
      <c r="B121" s="140"/>
      <c r="C121" s="21">
        <v>690630</v>
      </c>
      <c r="D121" s="21">
        <v>47760</v>
      </c>
      <c r="E121" s="21">
        <v>42698</v>
      </c>
      <c r="F121" s="21">
        <v>781088</v>
      </c>
    </row>
    <row r="122" spans="1:6" s="1" customFormat="1" x14ac:dyDescent="0.2">
      <c r="A122" s="9">
        <v>810077</v>
      </c>
      <c r="B122" s="10" t="s">
        <v>234</v>
      </c>
      <c r="C122" s="22">
        <v>12387</v>
      </c>
      <c r="D122" s="22">
        <v>773</v>
      </c>
      <c r="E122" s="22">
        <v>855</v>
      </c>
      <c r="F122" s="22">
        <v>14015</v>
      </c>
    </row>
    <row r="123" spans="1:6" s="1" customFormat="1" x14ac:dyDescent="0.2">
      <c r="A123" s="9">
        <v>810116</v>
      </c>
      <c r="B123" s="10" t="s">
        <v>235</v>
      </c>
      <c r="C123" s="22">
        <v>41065</v>
      </c>
      <c r="D123" s="22">
        <v>2907</v>
      </c>
      <c r="E123" s="22">
        <v>3748</v>
      </c>
      <c r="F123" s="22">
        <v>47720</v>
      </c>
    </row>
    <row r="124" spans="1:6" s="1" customFormat="1" x14ac:dyDescent="0.2">
      <c r="A124" s="9">
        <v>810117</v>
      </c>
      <c r="B124" s="10" t="s">
        <v>236</v>
      </c>
      <c r="C124" s="22">
        <v>132678</v>
      </c>
      <c r="D124" s="22">
        <v>6907</v>
      </c>
      <c r="E124" s="22">
        <v>5514</v>
      </c>
      <c r="F124" s="22">
        <v>145099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3573</v>
      </c>
      <c r="D126" s="22">
        <v>272</v>
      </c>
      <c r="E126" s="22">
        <v>223</v>
      </c>
      <c r="F126" s="22">
        <v>4068</v>
      </c>
    </row>
    <row r="127" spans="1:6" s="1" customFormat="1" x14ac:dyDescent="0.2">
      <c r="A127" s="9">
        <v>810121</v>
      </c>
      <c r="B127" s="10" t="s">
        <v>239</v>
      </c>
      <c r="C127" s="22">
        <v>3742</v>
      </c>
      <c r="D127" s="22">
        <v>241</v>
      </c>
      <c r="E127" s="22">
        <v>223</v>
      </c>
      <c r="F127" s="22">
        <v>4206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91631</v>
      </c>
      <c r="D129" s="22">
        <v>10176</v>
      </c>
      <c r="E129" s="22">
        <v>17412</v>
      </c>
      <c r="F129" s="22">
        <v>119219</v>
      </c>
    </row>
    <row r="130" spans="1:6" s="1" customFormat="1" x14ac:dyDescent="0.2">
      <c r="A130" s="9">
        <v>810124</v>
      </c>
      <c r="B130" s="10" t="s">
        <v>242</v>
      </c>
      <c r="C130" s="22">
        <v>10255</v>
      </c>
      <c r="D130" s="22">
        <v>801</v>
      </c>
      <c r="E130" s="22">
        <v>632</v>
      </c>
      <c r="F130" s="22">
        <v>11688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21463</v>
      </c>
      <c r="D132" s="22">
        <v>1312</v>
      </c>
      <c r="E132" s="22">
        <v>1331</v>
      </c>
      <c r="F132" s="22">
        <v>24106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924</v>
      </c>
      <c r="D134" s="22">
        <v>64</v>
      </c>
      <c r="E134" s="22">
        <v>130</v>
      </c>
      <c r="F134" s="22">
        <v>1118</v>
      </c>
    </row>
    <row r="135" spans="1:6" s="1" customFormat="1" x14ac:dyDescent="0.2">
      <c r="A135" s="9">
        <v>810159</v>
      </c>
      <c r="B135" s="10" t="s">
        <v>247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1180</v>
      </c>
      <c r="D140" s="22">
        <v>72</v>
      </c>
      <c r="E140" s="22">
        <v>95</v>
      </c>
      <c r="F140" s="22">
        <v>1347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951</v>
      </c>
      <c r="D142" s="22">
        <v>80</v>
      </c>
      <c r="E142" s="22">
        <v>53</v>
      </c>
      <c r="F142" s="22">
        <v>1084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6680</v>
      </c>
      <c r="D146" s="22">
        <v>400</v>
      </c>
      <c r="E146" s="22">
        <v>671</v>
      </c>
      <c r="F146" s="22">
        <v>7751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263</v>
      </c>
      <c r="D149" s="22">
        <v>15</v>
      </c>
      <c r="E149" s="22">
        <v>22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40" t="s">
        <v>41</v>
      </c>
      <c r="B154" s="140"/>
      <c r="C154" s="21">
        <v>19412</v>
      </c>
      <c r="D154" s="21">
        <v>225</v>
      </c>
      <c r="E154" s="21">
        <v>65754</v>
      </c>
      <c r="F154" s="21">
        <v>85391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45312</v>
      </c>
      <c r="F155" s="22">
        <v>60441</v>
      </c>
    </row>
    <row r="156" spans="1:6" s="1" customFormat="1" x14ac:dyDescent="0.2">
      <c r="A156" s="9">
        <v>810151</v>
      </c>
      <c r="B156" s="10" t="s">
        <v>252</v>
      </c>
      <c r="C156" s="22">
        <v>3708</v>
      </c>
      <c r="D156" s="22">
        <v>74</v>
      </c>
      <c r="E156" s="22">
        <v>15182</v>
      </c>
      <c r="F156" s="22">
        <v>18964</v>
      </c>
    </row>
    <row r="157" spans="1:6" s="1" customFormat="1" x14ac:dyDescent="0.2">
      <c r="A157" s="9">
        <v>810152</v>
      </c>
      <c r="B157" s="10" t="s">
        <v>253</v>
      </c>
      <c r="C157" s="22">
        <v>187</v>
      </c>
      <c r="D157" s="22">
        <v>42</v>
      </c>
      <c r="E157" s="22">
        <v>303</v>
      </c>
      <c r="F157" s="22">
        <v>532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40" t="s">
        <v>44</v>
      </c>
      <c r="B162" s="140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2362628</v>
      </c>
      <c r="D164" s="24">
        <v>326005</v>
      </c>
      <c r="E164" s="24">
        <v>391152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4">
        <v>2751309</v>
      </c>
      <c r="D200" s="105">
        <v>352174</v>
      </c>
      <c r="E200" s="105">
        <v>472451</v>
      </c>
      <c r="F200" s="106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47EA3D1F-CC6A-4841-925F-C10C359A888F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3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4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1" t="s">
        <v>155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53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0" t="s">
        <v>7</v>
      </c>
      <c r="B15" s="140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0" t="s">
        <v>8</v>
      </c>
      <c r="B18" s="140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0" t="s">
        <v>9</v>
      </c>
      <c r="B22" s="140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0" t="s">
        <v>10</v>
      </c>
      <c r="B24" s="140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0" t="s">
        <v>11</v>
      </c>
      <c r="B27" s="140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0" t="s">
        <v>12</v>
      </c>
      <c r="B30" s="140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0" t="s">
        <v>13</v>
      </c>
      <c r="B34" s="140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0" t="s">
        <v>14</v>
      </c>
      <c r="B39" s="140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0" t="s">
        <v>15</v>
      </c>
      <c r="B41" s="140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8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0" t="s">
        <v>16</v>
      </c>
      <c r="B53" s="140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0" t="s">
        <v>19</v>
      </c>
      <c r="B59" s="140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0" t="s">
        <v>22</v>
      </c>
      <c r="B64" s="140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0" t="s">
        <v>23</v>
      </c>
      <c r="B70" s="140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0" t="s">
        <v>26</v>
      </c>
      <c r="B80" s="140"/>
      <c r="C80" s="7">
        <v>181225745.59</v>
      </c>
      <c r="D80" s="7">
        <v>709640.48</v>
      </c>
      <c r="E80" s="7">
        <v>2759612.0900000003</v>
      </c>
      <c r="F80" s="7">
        <v>184694998.16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8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18452434</v>
      </c>
      <c r="D91" s="11">
        <v>654894</v>
      </c>
      <c r="E91" s="11">
        <v>564351.60000000009</v>
      </c>
      <c r="F91" s="108">
        <v>19671679.600000001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0" t="s">
        <v>28</v>
      </c>
      <c r="B102" s="140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0" t="s">
        <v>30</v>
      </c>
      <c r="B110" s="140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0" t="s">
        <v>31</v>
      </c>
      <c r="B113" s="140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0" t="s">
        <v>34</v>
      </c>
      <c r="B118" s="140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0" t="s">
        <v>35</v>
      </c>
      <c r="B121" s="140"/>
      <c r="C121" s="7">
        <v>84697890.520000011</v>
      </c>
      <c r="D121" s="7">
        <v>8053647.1399999997</v>
      </c>
      <c r="E121" s="7">
        <v>7728278.8300000001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8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4866709.4800000004</v>
      </c>
      <c r="D133" s="11">
        <v>449965.92000000004</v>
      </c>
      <c r="E133" s="11">
        <v>381317.4</v>
      </c>
      <c r="F133" s="108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0" t="s">
        <v>41</v>
      </c>
      <c r="B154" s="140"/>
      <c r="C154" s="7">
        <v>42831246.700000003</v>
      </c>
      <c r="D154" s="7">
        <v>26651586.07</v>
      </c>
      <c r="E154" s="7">
        <v>64674165.519999996</v>
      </c>
      <c r="F154" s="7">
        <v>134156998.29000001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64674165.519999996</v>
      </c>
      <c r="F157" s="108">
        <v>134156998.29000001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0" t="s">
        <v>44</v>
      </c>
      <c r="B162" s="140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435548280.58999997</v>
      </c>
      <c r="D164" s="13">
        <v>68988743.319999993</v>
      </c>
      <c r="E164" s="13">
        <v>88198784.909999996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5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1" t="s">
        <v>156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54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55</v>
      </c>
      <c r="D9" s="142"/>
      <c r="E9" s="142"/>
      <c r="F9" s="142" t="s">
        <v>170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0" t="s">
        <v>7</v>
      </c>
      <c r="B15" s="140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0" t="s">
        <v>8</v>
      </c>
      <c r="B18" s="140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0" t="s">
        <v>9</v>
      </c>
      <c r="B22" s="140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0" t="s">
        <v>10</v>
      </c>
      <c r="B24" s="140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0" t="s">
        <v>11</v>
      </c>
      <c r="B27" s="140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0" t="s">
        <v>12</v>
      </c>
      <c r="B30" s="140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0" t="s">
        <v>14</v>
      </c>
      <c r="B39" s="140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0" t="s">
        <v>15</v>
      </c>
      <c r="B41" s="140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0" t="s">
        <v>19</v>
      </c>
      <c r="B59" s="140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0" t="s">
        <v>22</v>
      </c>
      <c r="B64" s="140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0" t="s">
        <v>26</v>
      </c>
      <c r="B80" s="140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0" t="s">
        <v>30</v>
      </c>
      <c r="B110" s="140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0" t="s">
        <v>31</v>
      </c>
      <c r="B113" s="140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0" t="s">
        <v>34</v>
      </c>
      <c r="B118" s="140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0" t="s">
        <v>35</v>
      </c>
      <c r="B121" s="140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0" t="s">
        <v>41</v>
      </c>
      <c r="B154" s="140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0" t="s">
        <v>44</v>
      </c>
      <c r="B162" s="140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3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1" t="s">
        <v>157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138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3.6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0" t="s">
        <v>7</v>
      </c>
      <c r="B15" s="140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0" t="s">
        <v>8</v>
      </c>
      <c r="B18" s="140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0" t="s">
        <v>9</v>
      </c>
      <c r="B22" s="140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0" t="s">
        <v>10</v>
      </c>
      <c r="B24" s="140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0" t="s">
        <v>11</v>
      </c>
      <c r="B27" s="140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0" t="s">
        <v>12</v>
      </c>
      <c r="B30" s="140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0" t="s">
        <v>13</v>
      </c>
      <c r="B34" s="140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40" t="s">
        <v>14</v>
      </c>
      <c r="B39" s="140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0" t="s">
        <v>15</v>
      </c>
      <c r="B41" s="140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0" t="s">
        <v>16</v>
      </c>
      <c r="B53" s="140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0" t="s">
        <v>19</v>
      </c>
      <c r="B59" s="140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0" t="s">
        <v>22</v>
      </c>
      <c r="B64" s="140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0" t="s">
        <v>23</v>
      </c>
      <c r="B70" s="140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0" t="s">
        <v>26</v>
      </c>
      <c r="B80" s="140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0" t="s">
        <v>28</v>
      </c>
      <c r="B102" s="140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0" t="s">
        <v>30</v>
      </c>
      <c r="B110" s="140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0" t="s">
        <v>31</v>
      </c>
      <c r="B113" s="140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0" t="s">
        <v>34</v>
      </c>
      <c r="B118" s="140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0" t="s">
        <v>35</v>
      </c>
      <c r="B121" s="140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0" t="s">
        <v>41</v>
      </c>
      <c r="B154" s="140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51808172.219999999</v>
      </c>
      <c r="F155" s="108">
        <v>66185913.390000001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0" t="s">
        <v>44</v>
      </c>
      <c r="B162" s="140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8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4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1" t="s">
        <v>158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56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57</v>
      </c>
      <c r="D9" s="142"/>
      <c r="E9" s="142"/>
      <c r="F9" s="142" t="s">
        <v>169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51.75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0" t="s">
        <v>7</v>
      </c>
      <c r="B15" s="140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0" t="s">
        <v>8</v>
      </c>
      <c r="B18" s="140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0" t="s">
        <v>9</v>
      </c>
      <c r="B22" s="140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0" t="s">
        <v>10</v>
      </c>
      <c r="B24" s="140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40" t="s">
        <v>11</v>
      </c>
      <c r="B27" s="140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0" t="s">
        <v>12</v>
      </c>
      <c r="B30" s="140"/>
      <c r="C30" s="21">
        <v>10802</v>
      </c>
      <c r="D30" s="21">
        <v>3051</v>
      </c>
      <c r="E30" s="21">
        <v>42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0" t="s">
        <v>14</v>
      </c>
      <c r="B39" s="140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0" t="s">
        <v>15</v>
      </c>
      <c r="B41" s="140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0" t="s">
        <v>19</v>
      </c>
      <c r="B59" s="140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0" t="s">
        <v>22</v>
      </c>
      <c r="B64" s="140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0" t="s">
        <v>26</v>
      </c>
      <c r="B80" s="140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0" t="s">
        <v>30</v>
      </c>
      <c r="B110" s="140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0" t="s">
        <v>31</v>
      </c>
      <c r="B113" s="140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0" t="s">
        <v>34</v>
      </c>
      <c r="B118" s="140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0" t="s">
        <v>35</v>
      </c>
      <c r="B121" s="140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0" t="s">
        <v>41</v>
      </c>
      <c r="B154" s="140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0" t="s">
        <v>44</v>
      </c>
      <c r="B162" s="140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362663</v>
      </c>
      <c r="D164" s="24">
        <v>44072</v>
      </c>
      <c r="E164" s="24">
        <v>56052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1" t="s">
        <v>159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139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3.6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0" t="s">
        <v>7</v>
      </c>
      <c r="B15" s="140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0" t="s">
        <v>8</v>
      </c>
      <c r="B18" s="140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0" t="s">
        <v>9</v>
      </c>
      <c r="B22" s="140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0" t="s">
        <v>10</v>
      </c>
      <c r="B24" s="140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0" t="s">
        <v>11</v>
      </c>
      <c r="B27" s="140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0" t="s">
        <v>12</v>
      </c>
      <c r="B30" s="140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8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0" t="s">
        <v>13</v>
      </c>
      <c r="B34" s="140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0" t="s">
        <v>14</v>
      </c>
      <c r="B39" s="140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0" t="s">
        <v>15</v>
      </c>
      <c r="B41" s="140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0" t="s">
        <v>16</v>
      </c>
      <c r="B53" s="140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0" t="s">
        <v>19</v>
      </c>
      <c r="B59" s="140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0" t="s">
        <v>22</v>
      </c>
      <c r="B64" s="140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0" t="s">
        <v>23</v>
      </c>
      <c r="B70" s="140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0" t="s">
        <v>26</v>
      </c>
      <c r="B80" s="140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0" t="s">
        <v>28</v>
      </c>
      <c r="B102" s="140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0" t="s">
        <v>30</v>
      </c>
      <c r="B110" s="140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0" t="s">
        <v>31</v>
      </c>
      <c r="B113" s="140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0" t="s">
        <v>34</v>
      </c>
      <c r="B118" s="140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0" t="s">
        <v>35</v>
      </c>
      <c r="B121" s="140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0" t="s">
        <v>41</v>
      </c>
      <c r="B154" s="140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439176.2</v>
      </c>
      <c r="F155" s="108">
        <v>527011.44000000006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0" t="s">
        <v>44</v>
      </c>
      <c r="B162" s="140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1668869.56</v>
      </c>
      <c r="F164" s="13">
        <v>6148466.7999999998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4" activePane="bottomRight" state="frozen"/>
      <selection sqref="A1:XFD1048576"/>
      <selection pane="topRight" sqref="A1:XFD1048576"/>
      <selection pane="bottomLeft" sqref="A1:XFD1048576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1" t="s">
        <v>160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140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57</v>
      </c>
      <c r="D9" s="142"/>
      <c r="E9" s="142"/>
      <c r="F9" s="142" t="s">
        <v>169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51.75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0" t="s">
        <v>7</v>
      </c>
      <c r="B15" s="140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0" t="s">
        <v>8</v>
      </c>
      <c r="B18" s="140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0" t="s">
        <v>9</v>
      </c>
      <c r="B22" s="140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0" t="s">
        <v>10</v>
      </c>
      <c r="B24" s="140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0" t="s">
        <v>11</v>
      </c>
      <c r="B27" s="140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0" t="s">
        <v>12</v>
      </c>
      <c r="B30" s="140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0" t="s">
        <v>13</v>
      </c>
      <c r="B34" s="140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0" t="s">
        <v>14</v>
      </c>
      <c r="B39" s="140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0" t="s">
        <v>15</v>
      </c>
      <c r="B41" s="140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0" t="s">
        <v>16</v>
      </c>
      <c r="B53" s="140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0" t="s">
        <v>19</v>
      </c>
      <c r="B59" s="140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0" t="s">
        <v>22</v>
      </c>
      <c r="B64" s="140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0" t="s">
        <v>23</v>
      </c>
      <c r="B70" s="140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0" t="s">
        <v>26</v>
      </c>
      <c r="B80" s="140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0" t="s">
        <v>28</v>
      </c>
      <c r="B102" s="140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0" t="s">
        <v>30</v>
      </c>
      <c r="B110" s="140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0" t="s">
        <v>31</v>
      </c>
      <c r="B113" s="140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0" t="s">
        <v>34</v>
      </c>
      <c r="B118" s="140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0" t="s">
        <v>35</v>
      </c>
      <c r="B121" s="140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0" t="s">
        <v>41</v>
      </c>
      <c r="B154" s="140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0" t="s">
        <v>44</v>
      </c>
      <c r="B162" s="140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38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5" activePane="bottomRight" state="frozen"/>
      <selection sqref="A1:XFD1048576"/>
      <selection pane="topRight" sqref="A1:XFD1048576"/>
      <selection pane="bottomLeft" sqref="A1:XFD1048576"/>
      <selection pane="bottomRight" activeCell="J40" sqref="J40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41" t="s">
        <v>161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36"/>
    </row>
    <row r="8" spans="1:6" s="6" customFormat="1" ht="15.75" x14ac:dyDescent="0.25">
      <c r="A8" s="153" t="s">
        <v>141</v>
      </c>
      <c r="B8" s="153"/>
      <c r="C8" s="153"/>
      <c r="D8" s="153"/>
      <c r="E8" s="153"/>
      <c r="F8" s="153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x14ac:dyDescent="0.2">
      <c r="A12" s="120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0">
        <v>810059</v>
      </c>
      <c r="B15" s="109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20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20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20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20">
        <v>810126</v>
      </c>
      <c r="B27" s="109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20">
        <v>810144</v>
      </c>
      <c r="B30" s="109" t="s">
        <v>221</v>
      </c>
      <c r="C30" s="7">
        <v>68626244.040000007</v>
      </c>
      <c r="D30" s="7">
        <v>416052.09</v>
      </c>
      <c r="E30" s="7">
        <v>970788.22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20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0">
        <v>810323</v>
      </c>
      <c r="B36" s="109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637467819.21000004</v>
      </c>
      <c r="D39" s="59">
        <v>69906516.660000011</v>
      </c>
      <c r="E39" s="59">
        <v>100591887.39999999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9"/>
      <c r="C185" s="122"/>
      <c r="D185" s="122"/>
      <c r="E185" s="43"/>
      <c r="F185" s="43"/>
    </row>
    <row r="186" spans="1:6" s="1" customFormat="1" ht="72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I176" sqref="I1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41" t="s">
        <v>162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</row>
    <row r="6" spans="1:6" s="5" customFormat="1" ht="40.700000000000003" customHeight="1" x14ac:dyDescent="0.2">
      <c r="A6" s="143" t="s">
        <v>303</v>
      </c>
      <c r="B6" s="143"/>
      <c r="C6" s="143"/>
      <c r="D6" s="143"/>
      <c r="E6" s="143"/>
      <c r="F6" s="143"/>
    </row>
    <row r="7" spans="1:6" x14ac:dyDescent="0.2">
      <c r="B7" s="136"/>
    </row>
    <row r="8" spans="1:6" s="6" customFormat="1" ht="15.75" x14ac:dyDescent="0.25">
      <c r="A8" s="154" t="s">
        <v>142</v>
      </c>
      <c r="B8" s="154"/>
      <c r="C8" s="154"/>
      <c r="D8" s="154"/>
      <c r="E8" s="154"/>
      <c r="F8" s="154"/>
    </row>
    <row r="9" spans="1:6" s="1" customFormat="1" ht="30.2" customHeight="1" x14ac:dyDescent="0.2">
      <c r="A9" s="147" t="s">
        <v>3</v>
      </c>
      <c r="B9" s="147" t="s">
        <v>4</v>
      </c>
      <c r="C9" s="142" t="s">
        <v>60</v>
      </c>
      <c r="D9" s="142"/>
      <c r="E9" s="142"/>
      <c r="F9" s="142" t="s">
        <v>61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1" customFormat="1" ht="12.75" customHeight="1" x14ac:dyDescent="0.2">
      <c r="A12" s="120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0">
        <v>810059</v>
      </c>
      <c r="B15" s="109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0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20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0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0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20">
        <v>810144</v>
      </c>
      <c r="B30" s="109" t="s">
        <v>221</v>
      </c>
      <c r="C30" s="21">
        <v>553</v>
      </c>
      <c r="D30" s="21">
        <v>3</v>
      </c>
      <c r="E30" s="21">
        <v>8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20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0">
        <v>810323</v>
      </c>
      <c r="B36" s="109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5299</v>
      </c>
      <c r="D39" s="29">
        <v>525</v>
      </c>
      <c r="E39" s="29">
        <v>755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9"/>
      <c r="D175" s="129"/>
      <c r="E175" s="129"/>
      <c r="F175" s="129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9"/>
      <c r="C185" s="122"/>
      <c r="D185" s="122"/>
      <c r="E185" s="43"/>
      <c r="F185" s="43"/>
    </row>
    <row r="186" spans="1:6" s="1" customFormat="1" ht="72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H200"/>
  <sheetViews>
    <sheetView view="pageBreakPreview" zoomScale="70" zoomScaleNormal="65" zoomScaleSheetLayoutView="70" workbookViewId="0">
      <pane xSplit="2" ySplit="11" topLeftCell="C12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8" width="13.5703125" style="68" customWidth="1"/>
    <col min="9" max="120" width="9.140625" style="68"/>
    <col min="121" max="121" width="60" style="68" customWidth="1"/>
    <col min="122" max="137" width="9.140625" style="68" customWidth="1"/>
    <col min="138" max="138" width="3.28515625" style="68" customWidth="1"/>
    <col min="139" max="145" width="9.140625" style="68" customWidth="1"/>
    <col min="146" max="146" width="10" style="68" customWidth="1"/>
    <col min="147" max="149" width="9.140625" style="68" customWidth="1"/>
    <col min="150" max="150" width="10.28515625" style="68" customWidth="1"/>
    <col min="151" max="151" width="9.7109375" style="68" customWidth="1"/>
    <col min="152" max="376" width="9.140625" style="68"/>
    <col min="377" max="377" width="60" style="68" customWidth="1"/>
    <col min="378" max="393" width="9.140625" style="68" customWidth="1"/>
    <col min="394" max="394" width="3.28515625" style="68" customWidth="1"/>
    <col min="395" max="401" width="9.140625" style="68" customWidth="1"/>
    <col min="402" max="402" width="10" style="68" customWidth="1"/>
    <col min="403" max="405" width="9.140625" style="68" customWidth="1"/>
    <col min="406" max="406" width="10.28515625" style="68" customWidth="1"/>
    <col min="407" max="407" width="9.7109375" style="68" customWidth="1"/>
    <col min="408" max="632" width="9.140625" style="68"/>
    <col min="633" max="633" width="60" style="68" customWidth="1"/>
    <col min="634" max="649" width="9.140625" style="68" customWidth="1"/>
    <col min="650" max="650" width="3.28515625" style="68" customWidth="1"/>
    <col min="651" max="657" width="9.140625" style="68" customWidth="1"/>
    <col min="658" max="658" width="10" style="68" customWidth="1"/>
    <col min="659" max="661" width="9.140625" style="68" customWidth="1"/>
    <col min="662" max="662" width="10.28515625" style="68" customWidth="1"/>
    <col min="663" max="663" width="9.7109375" style="68" customWidth="1"/>
    <col min="664" max="888" width="9.140625" style="68"/>
    <col min="889" max="889" width="60" style="68" customWidth="1"/>
    <col min="890" max="905" width="9.140625" style="68" customWidth="1"/>
    <col min="906" max="906" width="3.28515625" style="68" customWidth="1"/>
    <col min="907" max="913" width="9.140625" style="68" customWidth="1"/>
    <col min="914" max="914" width="10" style="68" customWidth="1"/>
    <col min="915" max="917" width="9.140625" style="68" customWidth="1"/>
    <col min="918" max="918" width="10.28515625" style="68" customWidth="1"/>
    <col min="919" max="919" width="9.7109375" style="68" customWidth="1"/>
    <col min="920" max="1144" width="9.140625" style="68"/>
    <col min="1145" max="1145" width="60" style="68" customWidth="1"/>
    <col min="1146" max="1161" width="9.140625" style="68" customWidth="1"/>
    <col min="1162" max="1162" width="3.28515625" style="68" customWidth="1"/>
    <col min="1163" max="1169" width="9.140625" style="68" customWidth="1"/>
    <col min="1170" max="1170" width="10" style="68" customWidth="1"/>
    <col min="1171" max="1173" width="9.140625" style="68" customWidth="1"/>
    <col min="1174" max="1174" width="10.28515625" style="68" customWidth="1"/>
    <col min="1175" max="1175" width="9.7109375" style="68" customWidth="1"/>
    <col min="1176" max="1400" width="9.140625" style="68"/>
    <col min="1401" max="1401" width="60" style="68" customWidth="1"/>
    <col min="1402" max="1417" width="9.140625" style="68" customWidth="1"/>
    <col min="1418" max="1418" width="3.28515625" style="68" customWidth="1"/>
    <col min="1419" max="1425" width="9.140625" style="68" customWidth="1"/>
    <col min="1426" max="1426" width="10" style="68" customWidth="1"/>
    <col min="1427" max="1429" width="9.140625" style="68" customWidth="1"/>
    <col min="1430" max="1430" width="10.28515625" style="68" customWidth="1"/>
    <col min="1431" max="1431" width="9.7109375" style="68" customWidth="1"/>
    <col min="1432" max="1656" width="9.140625" style="68"/>
    <col min="1657" max="1657" width="60" style="68" customWidth="1"/>
    <col min="1658" max="1673" width="9.140625" style="68" customWidth="1"/>
    <col min="1674" max="1674" width="3.28515625" style="68" customWidth="1"/>
    <col min="1675" max="1681" width="9.140625" style="68" customWidth="1"/>
    <col min="1682" max="1682" width="10" style="68" customWidth="1"/>
    <col min="1683" max="1685" width="9.140625" style="68" customWidth="1"/>
    <col min="1686" max="1686" width="10.28515625" style="68" customWidth="1"/>
    <col min="1687" max="1687" width="9.7109375" style="68" customWidth="1"/>
    <col min="1688" max="1912" width="9.140625" style="68"/>
    <col min="1913" max="1913" width="60" style="68" customWidth="1"/>
    <col min="1914" max="1929" width="9.140625" style="68" customWidth="1"/>
    <col min="1930" max="1930" width="3.28515625" style="68" customWidth="1"/>
    <col min="1931" max="1937" width="9.140625" style="68" customWidth="1"/>
    <col min="1938" max="1938" width="10" style="68" customWidth="1"/>
    <col min="1939" max="1941" width="9.140625" style="68" customWidth="1"/>
    <col min="1942" max="1942" width="10.28515625" style="68" customWidth="1"/>
    <col min="1943" max="1943" width="9.7109375" style="68" customWidth="1"/>
    <col min="1944" max="2168" width="9.140625" style="68"/>
    <col min="2169" max="2169" width="60" style="68" customWidth="1"/>
    <col min="2170" max="2185" width="9.140625" style="68" customWidth="1"/>
    <col min="2186" max="2186" width="3.28515625" style="68" customWidth="1"/>
    <col min="2187" max="2193" width="9.140625" style="68" customWidth="1"/>
    <col min="2194" max="2194" width="10" style="68" customWidth="1"/>
    <col min="2195" max="2197" width="9.140625" style="68" customWidth="1"/>
    <col min="2198" max="2198" width="10.28515625" style="68" customWidth="1"/>
    <col min="2199" max="2199" width="9.7109375" style="68" customWidth="1"/>
    <col min="2200" max="2424" width="9.140625" style="68"/>
    <col min="2425" max="2425" width="60" style="68" customWidth="1"/>
    <col min="2426" max="2441" width="9.140625" style="68" customWidth="1"/>
    <col min="2442" max="2442" width="3.28515625" style="68" customWidth="1"/>
    <col min="2443" max="2449" width="9.140625" style="68" customWidth="1"/>
    <col min="2450" max="2450" width="10" style="68" customWidth="1"/>
    <col min="2451" max="2453" width="9.140625" style="68" customWidth="1"/>
    <col min="2454" max="2454" width="10.28515625" style="68" customWidth="1"/>
    <col min="2455" max="2455" width="9.7109375" style="68" customWidth="1"/>
    <col min="2456" max="2680" width="9.140625" style="68"/>
    <col min="2681" max="2681" width="60" style="68" customWidth="1"/>
    <col min="2682" max="2697" width="9.140625" style="68" customWidth="1"/>
    <col min="2698" max="2698" width="3.28515625" style="68" customWidth="1"/>
    <col min="2699" max="2705" width="9.140625" style="68" customWidth="1"/>
    <col min="2706" max="2706" width="10" style="68" customWidth="1"/>
    <col min="2707" max="2709" width="9.140625" style="68" customWidth="1"/>
    <col min="2710" max="2710" width="10.28515625" style="68" customWidth="1"/>
    <col min="2711" max="2711" width="9.7109375" style="68" customWidth="1"/>
    <col min="2712" max="2936" width="9.140625" style="68"/>
    <col min="2937" max="2937" width="60" style="68" customWidth="1"/>
    <col min="2938" max="2953" width="9.140625" style="68" customWidth="1"/>
    <col min="2954" max="2954" width="3.28515625" style="68" customWidth="1"/>
    <col min="2955" max="2961" width="9.140625" style="68" customWidth="1"/>
    <col min="2962" max="2962" width="10" style="68" customWidth="1"/>
    <col min="2963" max="2965" width="9.140625" style="68" customWidth="1"/>
    <col min="2966" max="2966" width="10.28515625" style="68" customWidth="1"/>
    <col min="2967" max="2967" width="9.7109375" style="68" customWidth="1"/>
    <col min="2968" max="3192" width="9.140625" style="68"/>
    <col min="3193" max="3193" width="60" style="68" customWidth="1"/>
    <col min="3194" max="3209" width="9.140625" style="68" customWidth="1"/>
    <col min="3210" max="3210" width="3.28515625" style="68" customWidth="1"/>
    <col min="3211" max="3217" width="9.140625" style="68" customWidth="1"/>
    <col min="3218" max="3218" width="10" style="68" customWidth="1"/>
    <col min="3219" max="3221" width="9.140625" style="68" customWidth="1"/>
    <col min="3222" max="3222" width="10.28515625" style="68" customWidth="1"/>
    <col min="3223" max="3223" width="9.7109375" style="68" customWidth="1"/>
    <col min="3224" max="3448" width="9.140625" style="68"/>
    <col min="3449" max="3449" width="60" style="68" customWidth="1"/>
    <col min="3450" max="3465" width="9.140625" style="68" customWidth="1"/>
    <col min="3466" max="3466" width="3.28515625" style="68" customWidth="1"/>
    <col min="3467" max="3473" width="9.140625" style="68" customWidth="1"/>
    <col min="3474" max="3474" width="10" style="68" customWidth="1"/>
    <col min="3475" max="3477" width="9.140625" style="68" customWidth="1"/>
    <col min="3478" max="3478" width="10.28515625" style="68" customWidth="1"/>
    <col min="3479" max="3479" width="9.7109375" style="68" customWidth="1"/>
    <col min="3480" max="3704" width="9.140625" style="68"/>
    <col min="3705" max="3705" width="60" style="68" customWidth="1"/>
    <col min="3706" max="3721" width="9.140625" style="68" customWidth="1"/>
    <col min="3722" max="3722" width="3.28515625" style="68" customWidth="1"/>
    <col min="3723" max="3729" width="9.140625" style="68" customWidth="1"/>
    <col min="3730" max="3730" width="10" style="68" customWidth="1"/>
    <col min="3731" max="3733" width="9.140625" style="68" customWidth="1"/>
    <col min="3734" max="3734" width="10.28515625" style="68" customWidth="1"/>
    <col min="3735" max="3735" width="9.7109375" style="68" customWidth="1"/>
    <col min="3736" max="3960" width="9.140625" style="68"/>
    <col min="3961" max="3961" width="60" style="68" customWidth="1"/>
    <col min="3962" max="3977" width="9.140625" style="68" customWidth="1"/>
    <col min="3978" max="3978" width="3.28515625" style="68" customWidth="1"/>
    <col min="3979" max="3985" width="9.140625" style="68" customWidth="1"/>
    <col min="3986" max="3986" width="10" style="68" customWidth="1"/>
    <col min="3987" max="3989" width="9.140625" style="68" customWidth="1"/>
    <col min="3990" max="3990" width="10.28515625" style="68" customWidth="1"/>
    <col min="3991" max="3991" width="9.7109375" style="68" customWidth="1"/>
    <col min="3992" max="4216" width="9.140625" style="68"/>
    <col min="4217" max="4217" width="60" style="68" customWidth="1"/>
    <col min="4218" max="4233" width="9.140625" style="68" customWidth="1"/>
    <col min="4234" max="4234" width="3.28515625" style="68" customWidth="1"/>
    <col min="4235" max="4241" width="9.140625" style="68" customWidth="1"/>
    <col min="4242" max="4242" width="10" style="68" customWidth="1"/>
    <col min="4243" max="4245" width="9.140625" style="68" customWidth="1"/>
    <col min="4246" max="4246" width="10.28515625" style="68" customWidth="1"/>
    <col min="4247" max="4247" width="9.7109375" style="68" customWidth="1"/>
    <col min="4248" max="4472" width="9.140625" style="68"/>
    <col min="4473" max="4473" width="60" style="68" customWidth="1"/>
    <col min="4474" max="4489" width="9.140625" style="68" customWidth="1"/>
    <col min="4490" max="4490" width="3.28515625" style="68" customWidth="1"/>
    <col min="4491" max="4497" width="9.140625" style="68" customWidth="1"/>
    <col min="4498" max="4498" width="10" style="68" customWidth="1"/>
    <col min="4499" max="4501" width="9.140625" style="68" customWidth="1"/>
    <col min="4502" max="4502" width="10.28515625" style="68" customWidth="1"/>
    <col min="4503" max="4503" width="9.7109375" style="68" customWidth="1"/>
    <col min="4504" max="4728" width="9.140625" style="68"/>
    <col min="4729" max="4729" width="60" style="68" customWidth="1"/>
    <col min="4730" max="4745" width="9.140625" style="68" customWidth="1"/>
    <col min="4746" max="4746" width="3.28515625" style="68" customWidth="1"/>
    <col min="4747" max="4753" width="9.140625" style="68" customWidth="1"/>
    <col min="4754" max="4754" width="10" style="68" customWidth="1"/>
    <col min="4755" max="4757" width="9.140625" style="68" customWidth="1"/>
    <col min="4758" max="4758" width="10.28515625" style="68" customWidth="1"/>
    <col min="4759" max="4759" width="9.7109375" style="68" customWidth="1"/>
    <col min="4760" max="4984" width="9.140625" style="68"/>
    <col min="4985" max="4985" width="60" style="68" customWidth="1"/>
    <col min="4986" max="5001" width="9.140625" style="68" customWidth="1"/>
    <col min="5002" max="5002" width="3.28515625" style="68" customWidth="1"/>
    <col min="5003" max="5009" width="9.140625" style="68" customWidth="1"/>
    <col min="5010" max="5010" width="10" style="68" customWidth="1"/>
    <col min="5011" max="5013" width="9.140625" style="68" customWidth="1"/>
    <col min="5014" max="5014" width="10.28515625" style="68" customWidth="1"/>
    <col min="5015" max="5015" width="9.7109375" style="68" customWidth="1"/>
    <col min="5016" max="5240" width="9.140625" style="68"/>
    <col min="5241" max="5241" width="60" style="68" customWidth="1"/>
    <col min="5242" max="5257" width="9.140625" style="68" customWidth="1"/>
    <col min="5258" max="5258" width="3.28515625" style="68" customWidth="1"/>
    <col min="5259" max="5265" width="9.140625" style="68" customWidth="1"/>
    <col min="5266" max="5266" width="10" style="68" customWidth="1"/>
    <col min="5267" max="5269" width="9.140625" style="68" customWidth="1"/>
    <col min="5270" max="5270" width="10.28515625" style="68" customWidth="1"/>
    <col min="5271" max="5271" width="9.7109375" style="68" customWidth="1"/>
    <col min="5272" max="5496" width="9.140625" style="68"/>
    <col min="5497" max="5497" width="60" style="68" customWidth="1"/>
    <col min="5498" max="5513" width="9.140625" style="68" customWidth="1"/>
    <col min="5514" max="5514" width="3.28515625" style="68" customWidth="1"/>
    <col min="5515" max="5521" width="9.140625" style="68" customWidth="1"/>
    <col min="5522" max="5522" width="10" style="68" customWidth="1"/>
    <col min="5523" max="5525" width="9.140625" style="68" customWidth="1"/>
    <col min="5526" max="5526" width="10.28515625" style="68" customWidth="1"/>
    <col min="5527" max="5527" width="9.7109375" style="68" customWidth="1"/>
    <col min="5528" max="5752" width="9.140625" style="68"/>
    <col min="5753" max="5753" width="60" style="68" customWidth="1"/>
    <col min="5754" max="5769" width="9.140625" style="68" customWidth="1"/>
    <col min="5770" max="5770" width="3.28515625" style="68" customWidth="1"/>
    <col min="5771" max="5777" width="9.140625" style="68" customWidth="1"/>
    <col min="5778" max="5778" width="10" style="68" customWidth="1"/>
    <col min="5779" max="5781" width="9.140625" style="68" customWidth="1"/>
    <col min="5782" max="5782" width="10.28515625" style="68" customWidth="1"/>
    <col min="5783" max="5783" width="9.7109375" style="68" customWidth="1"/>
    <col min="5784" max="6008" width="9.140625" style="68"/>
    <col min="6009" max="6009" width="60" style="68" customWidth="1"/>
    <col min="6010" max="6025" width="9.140625" style="68" customWidth="1"/>
    <col min="6026" max="6026" width="3.28515625" style="68" customWidth="1"/>
    <col min="6027" max="6033" width="9.140625" style="68" customWidth="1"/>
    <col min="6034" max="6034" width="10" style="68" customWidth="1"/>
    <col min="6035" max="6037" width="9.140625" style="68" customWidth="1"/>
    <col min="6038" max="6038" width="10.28515625" style="68" customWidth="1"/>
    <col min="6039" max="6039" width="9.7109375" style="68" customWidth="1"/>
    <col min="6040" max="6264" width="9.140625" style="68"/>
    <col min="6265" max="6265" width="60" style="68" customWidth="1"/>
    <col min="6266" max="6281" width="9.140625" style="68" customWidth="1"/>
    <col min="6282" max="6282" width="3.28515625" style="68" customWidth="1"/>
    <col min="6283" max="6289" width="9.140625" style="68" customWidth="1"/>
    <col min="6290" max="6290" width="10" style="68" customWidth="1"/>
    <col min="6291" max="6293" width="9.140625" style="68" customWidth="1"/>
    <col min="6294" max="6294" width="10.28515625" style="68" customWidth="1"/>
    <col min="6295" max="6295" width="9.7109375" style="68" customWidth="1"/>
    <col min="6296" max="6520" width="9.140625" style="68"/>
    <col min="6521" max="6521" width="60" style="68" customWidth="1"/>
    <col min="6522" max="6537" width="9.140625" style="68" customWidth="1"/>
    <col min="6538" max="6538" width="3.28515625" style="68" customWidth="1"/>
    <col min="6539" max="6545" width="9.140625" style="68" customWidth="1"/>
    <col min="6546" max="6546" width="10" style="68" customWidth="1"/>
    <col min="6547" max="6549" width="9.140625" style="68" customWidth="1"/>
    <col min="6550" max="6550" width="10.28515625" style="68" customWidth="1"/>
    <col min="6551" max="6551" width="9.7109375" style="68" customWidth="1"/>
    <col min="6552" max="6776" width="9.140625" style="68"/>
    <col min="6777" max="6777" width="60" style="68" customWidth="1"/>
    <col min="6778" max="6793" width="9.140625" style="68" customWidth="1"/>
    <col min="6794" max="6794" width="3.28515625" style="68" customWidth="1"/>
    <col min="6795" max="6801" width="9.140625" style="68" customWidth="1"/>
    <col min="6802" max="6802" width="10" style="68" customWidth="1"/>
    <col min="6803" max="6805" width="9.140625" style="68" customWidth="1"/>
    <col min="6806" max="6806" width="10.28515625" style="68" customWidth="1"/>
    <col min="6807" max="6807" width="9.7109375" style="68" customWidth="1"/>
    <col min="6808" max="7032" width="9.140625" style="68"/>
    <col min="7033" max="7033" width="60" style="68" customWidth="1"/>
    <col min="7034" max="7049" width="9.140625" style="68" customWidth="1"/>
    <col min="7050" max="7050" width="3.28515625" style="68" customWidth="1"/>
    <col min="7051" max="7057" width="9.140625" style="68" customWidth="1"/>
    <col min="7058" max="7058" width="10" style="68" customWidth="1"/>
    <col min="7059" max="7061" width="9.140625" style="68" customWidth="1"/>
    <col min="7062" max="7062" width="10.28515625" style="68" customWidth="1"/>
    <col min="7063" max="7063" width="9.7109375" style="68" customWidth="1"/>
    <col min="7064" max="7288" width="9.140625" style="68"/>
    <col min="7289" max="7289" width="60" style="68" customWidth="1"/>
    <col min="7290" max="7305" width="9.140625" style="68" customWidth="1"/>
    <col min="7306" max="7306" width="3.28515625" style="68" customWidth="1"/>
    <col min="7307" max="7313" width="9.140625" style="68" customWidth="1"/>
    <col min="7314" max="7314" width="10" style="68" customWidth="1"/>
    <col min="7315" max="7317" width="9.140625" style="68" customWidth="1"/>
    <col min="7318" max="7318" width="10.28515625" style="68" customWidth="1"/>
    <col min="7319" max="7319" width="9.7109375" style="68" customWidth="1"/>
    <col min="7320" max="7544" width="9.140625" style="68"/>
    <col min="7545" max="7545" width="60" style="68" customWidth="1"/>
    <col min="7546" max="7561" width="9.140625" style="68" customWidth="1"/>
    <col min="7562" max="7562" width="3.28515625" style="68" customWidth="1"/>
    <col min="7563" max="7569" width="9.140625" style="68" customWidth="1"/>
    <col min="7570" max="7570" width="10" style="68" customWidth="1"/>
    <col min="7571" max="7573" width="9.140625" style="68" customWidth="1"/>
    <col min="7574" max="7574" width="10.28515625" style="68" customWidth="1"/>
    <col min="7575" max="7575" width="9.7109375" style="68" customWidth="1"/>
    <col min="7576" max="7800" width="9.140625" style="68"/>
    <col min="7801" max="7801" width="60" style="68" customWidth="1"/>
    <col min="7802" max="7817" width="9.140625" style="68" customWidth="1"/>
    <col min="7818" max="7818" width="3.28515625" style="68" customWidth="1"/>
    <col min="7819" max="7825" width="9.140625" style="68" customWidth="1"/>
    <col min="7826" max="7826" width="10" style="68" customWidth="1"/>
    <col min="7827" max="7829" width="9.140625" style="68" customWidth="1"/>
    <col min="7830" max="7830" width="10.28515625" style="68" customWidth="1"/>
    <col min="7831" max="7831" width="9.7109375" style="68" customWidth="1"/>
    <col min="7832" max="8056" width="9.140625" style="68"/>
    <col min="8057" max="8057" width="60" style="68" customWidth="1"/>
    <col min="8058" max="8073" width="9.140625" style="68" customWidth="1"/>
    <col min="8074" max="8074" width="3.28515625" style="68" customWidth="1"/>
    <col min="8075" max="8081" width="9.140625" style="68" customWidth="1"/>
    <col min="8082" max="8082" width="10" style="68" customWidth="1"/>
    <col min="8083" max="8085" width="9.140625" style="68" customWidth="1"/>
    <col min="8086" max="8086" width="10.28515625" style="68" customWidth="1"/>
    <col min="8087" max="8087" width="9.7109375" style="68" customWidth="1"/>
    <col min="8088" max="8312" width="9.140625" style="68"/>
    <col min="8313" max="8313" width="60" style="68" customWidth="1"/>
    <col min="8314" max="8329" width="9.140625" style="68" customWidth="1"/>
    <col min="8330" max="8330" width="3.28515625" style="68" customWidth="1"/>
    <col min="8331" max="8337" width="9.140625" style="68" customWidth="1"/>
    <col min="8338" max="8338" width="10" style="68" customWidth="1"/>
    <col min="8339" max="8341" width="9.140625" style="68" customWidth="1"/>
    <col min="8342" max="8342" width="10.28515625" style="68" customWidth="1"/>
    <col min="8343" max="8343" width="9.7109375" style="68" customWidth="1"/>
    <col min="8344" max="8568" width="9.140625" style="68"/>
    <col min="8569" max="8569" width="60" style="68" customWidth="1"/>
    <col min="8570" max="8585" width="9.140625" style="68" customWidth="1"/>
    <col min="8586" max="8586" width="3.28515625" style="68" customWidth="1"/>
    <col min="8587" max="8593" width="9.140625" style="68" customWidth="1"/>
    <col min="8594" max="8594" width="10" style="68" customWidth="1"/>
    <col min="8595" max="8597" width="9.140625" style="68" customWidth="1"/>
    <col min="8598" max="8598" width="10.28515625" style="68" customWidth="1"/>
    <col min="8599" max="8599" width="9.7109375" style="68" customWidth="1"/>
    <col min="8600" max="8824" width="9.140625" style="68"/>
    <col min="8825" max="8825" width="60" style="68" customWidth="1"/>
    <col min="8826" max="8841" width="9.140625" style="68" customWidth="1"/>
    <col min="8842" max="8842" width="3.28515625" style="68" customWidth="1"/>
    <col min="8843" max="8849" width="9.140625" style="68" customWidth="1"/>
    <col min="8850" max="8850" width="10" style="68" customWidth="1"/>
    <col min="8851" max="8853" width="9.140625" style="68" customWidth="1"/>
    <col min="8854" max="8854" width="10.28515625" style="68" customWidth="1"/>
    <col min="8855" max="8855" width="9.7109375" style="68" customWidth="1"/>
    <col min="8856" max="9080" width="9.140625" style="68"/>
    <col min="9081" max="9081" width="60" style="68" customWidth="1"/>
    <col min="9082" max="9097" width="9.140625" style="68" customWidth="1"/>
    <col min="9098" max="9098" width="3.28515625" style="68" customWidth="1"/>
    <col min="9099" max="9105" width="9.140625" style="68" customWidth="1"/>
    <col min="9106" max="9106" width="10" style="68" customWidth="1"/>
    <col min="9107" max="9109" width="9.140625" style="68" customWidth="1"/>
    <col min="9110" max="9110" width="10.28515625" style="68" customWidth="1"/>
    <col min="9111" max="9111" width="9.7109375" style="68" customWidth="1"/>
    <col min="9112" max="9336" width="9.140625" style="68"/>
    <col min="9337" max="9337" width="60" style="68" customWidth="1"/>
    <col min="9338" max="9353" width="9.140625" style="68" customWidth="1"/>
    <col min="9354" max="9354" width="3.28515625" style="68" customWidth="1"/>
    <col min="9355" max="9361" width="9.140625" style="68" customWidth="1"/>
    <col min="9362" max="9362" width="10" style="68" customWidth="1"/>
    <col min="9363" max="9365" width="9.140625" style="68" customWidth="1"/>
    <col min="9366" max="9366" width="10.28515625" style="68" customWidth="1"/>
    <col min="9367" max="9367" width="9.7109375" style="68" customWidth="1"/>
    <col min="9368" max="9592" width="9.140625" style="68"/>
    <col min="9593" max="9593" width="60" style="68" customWidth="1"/>
    <col min="9594" max="9609" width="9.140625" style="68" customWidth="1"/>
    <col min="9610" max="9610" width="3.28515625" style="68" customWidth="1"/>
    <col min="9611" max="9617" width="9.140625" style="68" customWidth="1"/>
    <col min="9618" max="9618" width="10" style="68" customWidth="1"/>
    <col min="9619" max="9621" width="9.140625" style="68" customWidth="1"/>
    <col min="9622" max="9622" width="10.28515625" style="68" customWidth="1"/>
    <col min="9623" max="9623" width="9.7109375" style="68" customWidth="1"/>
    <col min="9624" max="9848" width="9.140625" style="68"/>
    <col min="9849" max="9849" width="60" style="68" customWidth="1"/>
    <col min="9850" max="9865" width="9.140625" style="68" customWidth="1"/>
    <col min="9866" max="9866" width="3.28515625" style="68" customWidth="1"/>
    <col min="9867" max="9873" width="9.140625" style="68" customWidth="1"/>
    <col min="9874" max="9874" width="10" style="68" customWidth="1"/>
    <col min="9875" max="9877" width="9.140625" style="68" customWidth="1"/>
    <col min="9878" max="9878" width="10.28515625" style="68" customWidth="1"/>
    <col min="9879" max="9879" width="9.7109375" style="68" customWidth="1"/>
    <col min="9880" max="10104" width="9.140625" style="68"/>
    <col min="10105" max="10105" width="60" style="68" customWidth="1"/>
    <col min="10106" max="10121" width="9.140625" style="68" customWidth="1"/>
    <col min="10122" max="10122" width="3.28515625" style="68" customWidth="1"/>
    <col min="10123" max="10129" width="9.140625" style="68" customWidth="1"/>
    <col min="10130" max="10130" width="10" style="68" customWidth="1"/>
    <col min="10131" max="10133" width="9.140625" style="68" customWidth="1"/>
    <col min="10134" max="10134" width="10.28515625" style="68" customWidth="1"/>
    <col min="10135" max="10135" width="9.7109375" style="68" customWidth="1"/>
    <col min="10136" max="10360" width="9.140625" style="68"/>
    <col min="10361" max="10361" width="60" style="68" customWidth="1"/>
    <col min="10362" max="10377" width="9.140625" style="68" customWidth="1"/>
    <col min="10378" max="10378" width="3.28515625" style="68" customWidth="1"/>
    <col min="10379" max="10385" width="9.140625" style="68" customWidth="1"/>
    <col min="10386" max="10386" width="10" style="68" customWidth="1"/>
    <col min="10387" max="10389" width="9.140625" style="68" customWidth="1"/>
    <col min="10390" max="10390" width="10.28515625" style="68" customWidth="1"/>
    <col min="10391" max="10391" width="9.7109375" style="68" customWidth="1"/>
    <col min="10392" max="10616" width="9.140625" style="68"/>
    <col min="10617" max="10617" width="60" style="68" customWidth="1"/>
    <col min="10618" max="10633" width="9.140625" style="68" customWidth="1"/>
    <col min="10634" max="10634" width="3.28515625" style="68" customWidth="1"/>
    <col min="10635" max="10641" width="9.140625" style="68" customWidth="1"/>
    <col min="10642" max="10642" width="10" style="68" customWidth="1"/>
    <col min="10643" max="10645" width="9.140625" style="68" customWidth="1"/>
    <col min="10646" max="10646" width="10.28515625" style="68" customWidth="1"/>
    <col min="10647" max="10647" width="9.7109375" style="68" customWidth="1"/>
    <col min="10648" max="10872" width="9.140625" style="68"/>
    <col min="10873" max="10873" width="60" style="68" customWidth="1"/>
    <col min="10874" max="10889" width="9.140625" style="68" customWidth="1"/>
    <col min="10890" max="10890" width="3.28515625" style="68" customWidth="1"/>
    <col min="10891" max="10897" width="9.140625" style="68" customWidth="1"/>
    <col min="10898" max="10898" width="10" style="68" customWidth="1"/>
    <col min="10899" max="10901" width="9.140625" style="68" customWidth="1"/>
    <col min="10902" max="10902" width="10.28515625" style="68" customWidth="1"/>
    <col min="10903" max="10903" width="9.7109375" style="68" customWidth="1"/>
    <col min="10904" max="11128" width="9.140625" style="68"/>
    <col min="11129" max="11129" width="60" style="68" customWidth="1"/>
    <col min="11130" max="11145" width="9.140625" style="68" customWidth="1"/>
    <col min="11146" max="11146" width="3.28515625" style="68" customWidth="1"/>
    <col min="11147" max="11153" width="9.140625" style="68" customWidth="1"/>
    <col min="11154" max="11154" width="10" style="68" customWidth="1"/>
    <col min="11155" max="11157" width="9.140625" style="68" customWidth="1"/>
    <col min="11158" max="11158" width="10.28515625" style="68" customWidth="1"/>
    <col min="11159" max="11159" width="9.7109375" style="68" customWidth="1"/>
    <col min="11160" max="11384" width="9.140625" style="68"/>
    <col min="11385" max="11385" width="60" style="68" customWidth="1"/>
    <col min="11386" max="11401" width="9.140625" style="68" customWidth="1"/>
    <col min="11402" max="11402" width="3.28515625" style="68" customWidth="1"/>
    <col min="11403" max="11409" width="9.140625" style="68" customWidth="1"/>
    <col min="11410" max="11410" width="10" style="68" customWidth="1"/>
    <col min="11411" max="11413" width="9.140625" style="68" customWidth="1"/>
    <col min="11414" max="11414" width="10.28515625" style="68" customWidth="1"/>
    <col min="11415" max="11415" width="9.7109375" style="68" customWidth="1"/>
    <col min="11416" max="11640" width="9.140625" style="68"/>
    <col min="11641" max="11641" width="60" style="68" customWidth="1"/>
    <col min="11642" max="11657" width="9.140625" style="68" customWidth="1"/>
    <col min="11658" max="11658" width="3.28515625" style="68" customWidth="1"/>
    <col min="11659" max="11665" width="9.140625" style="68" customWidth="1"/>
    <col min="11666" max="11666" width="10" style="68" customWidth="1"/>
    <col min="11667" max="11669" width="9.140625" style="68" customWidth="1"/>
    <col min="11670" max="11670" width="10.28515625" style="68" customWidth="1"/>
    <col min="11671" max="11671" width="9.7109375" style="68" customWidth="1"/>
    <col min="11672" max="11896" width="9.140625" style="68"/>
    <col min="11897" max="11897" width="60" style="68" customWidth="1"/>
    <col min="11898" max="11913" width="9.140625" style="68" customWidth="1"/>
    <col min="11914" max="11914" width="3.28515625" style="68" customWidth="1"/>
    <col min="11915" max="11921" width="9.140625" style="68" customWidth="1"/>
    <col min="11922" max="11922" width="10" style="68" customWidth="1"/>
    <col min="11923" max="11925" width="9.140625" style="68" customWidth="1"/>
    <col min="11926" max="11926" width="10.28515625" style="68" customWidth="1"/>
    <col min="11927" max="11927" width="9.7109375" style="68" customWidth="1"/>
    <col min="11928" max="12152" width="9.140625" style="68"/>
    <col min="12153" max="12153" width="60" style="68" customWidth="1"/>
    <col min="12154" max="12169" width="9.140625" style="68" customWidth="1"/>
    <col min="12170" max="12170" width="3.28515625" style="68" customWidth="1"/>
    <col min="12171" max="12177" width="9.140625" style="68" customWidth="1"/>
    <col min="12178" max="12178" width="10" style="68" customWidth="1"/>
    <col min="12179" max="12181" width="9.140625" style="68" customWidth="1"/>
    <col min="12182" max="12182" width="10.28515625" style="68" customWidth="1"/>
    <col min="12183" max="12183" width="9.7109375" style="68" customWidth="1"/>
    <col min="12184" max="12408" width="9.140625" style="68"/>
    <col min="12409" max="12409" width="60" style="68" customWidth="1"/>
    <col min="12410" max="12425" width="9.140625" style="68" customWidth="1"/>
    <col min="12426" max="12426" width="3.28515625" style="68" customWidth="1"/>
    <col min="12427" max="12433" width="9.140625" style="68" customWidth="1"/>
    <col min="12434" max="12434" width="10" style="68" customWidth="1"/>
    <col min="12435" max="12437" width="9.140625" style="68" customWidth="1"/>
    <col min="12438" max="12438" width="10.28515625" style="68" customWidth="1"/>
    <col min="12439" max="12439" width="9.7109375" style="68" customWidth="1"/>
    <col min="12440" max="12664" width="9.140625" style="68"/>
    <col min="12665" max="12665" width="60" style="68" customWidth="1"/>
    <col min="12666" max="12681" width="9.140625" style="68" customWidth="1"/>
    <col min="12682" max="12682" width="3.28515625" style="68" customWidth="1"/>
    <col min="12683" max="12689" width="9.140625" style="68" customWidth="1"/>
    <col min="12690" max="12690" width="10" style="68" customWidth="1"/>
    <col min="12691" max="12693" width="9.140625" style="68" customWidth="1"/>
    <col min="12694" max="12694" width="10.28515625" style="68" customWidth="1"/>
    <col min="12695" max="12695" width="9.7109375" style="68" customWidth="1"/>
    <col min="12696" max="12920" width="9.140625" style="68"/>
    <col min="12921" max="12921" width="60" style="68" customWidth="1"/>
    <col min="12922" max="12937" width="9.140625" style="68" customWidth="1"/>
    <col min="12938" max="12938" width="3.28515625" style="68" customWidth="1"/>
    <col min="12939" max="12945" width="9.140625" style="68" customWidth="1"/>
    <col min="12946" max="12946" width="10" style="68" customWidth="1"/>
    <col min="12947" max="12949" width="9.140625" style="68" customWidth="1"/>
    <col min="12950" max="12950" width="10.28515625" style="68" customWidth="1"/>
    <col min="12951" max="12951" width="9.7109375" style="68" customWidth="1"/>
    <col min="12952" max="13176" width="9.140625" style="68"/>
    <col min="13177" max="13177" width="60" style="68" customWidth="1"/>
    <col min="13178" max="13193" width="9.140625" style="68" customWidth="1"/>
    <col min="13194" max="13194" width="3.28515625" style="68" customWidth="1"/>
    <col min="13195" max="13201" width="9.140625" style="68" customWidth="1"/>
    <col min="13202" max="13202" width="10" style="68" customWidth="1"/>
    <col min="13203" max="13205" width="9.140625" style="68" customWidth="1"/>
    <col min="13206" max="13206" width="10.28515625" style="68" customWidth="1"/>
    <col min="13207" max="13207" width="9.7109375" style="68" customWidth="1"/>
    <col min="13208" max="13432" width="9.140625" style="68"/>
    <col min="13433" max="13433" width="60" style="68" customWidth="1"/>
    <col min="13434" max="13449" width="9.140625" style="68" customWidth="1"/>
    <col min="13450" max="13450" width="3.28515625" style="68" customWidth="1"/>
    <col min="13451" max="13457" width="9.140625" style="68" customWidth="1"/>
    <col min="13458" max="13458" width="10" style="68" customWidth="1"/>
    <col min="13459" max="13461" width="9.140625" style="68" customWidth="1"/>
    <col min="13462" max="13462" width="10.28515625" style="68" customWidth="1"/>
    <col min="13463" max="13463" width="9.7109375" style="68" customWidth="1"/>
    <col min="13464" max="13688" width="9.140625" style="68"/>
    <col min="13689" max="13689" width="60" style="68" customWidth="1"/>
    <col min="13690" max="13705" width="9.140625" style="68" customWidth="1"/>
    <col min="13706" max="13706" width="3.28515625" style="68" customWidth="1"/>
    <col min="13707" max="13713" width="9.140625" style="68" customWidth="1"/>
    <col min="13714" max="13714" width="10" style="68" customWidth="1"/>
    <col min="13715" max="13717" width="9.140625" style="68" customWidth="1"/>
    <col min="13718" max="13718" width="10.28515625" style="68" customWidth="1"/>
    <col min="13719" max="13719" width="9.7109375" style="68" customWidth="1"/>
    <col min="13720" max="13944" width="9.140625" style="68"/>
    <col min="13945" max="13945" width="60" style="68" customWidth="1"/>
    <col min="13946" max="13961" width="9.140625" style="68" customWidth="1"/>
    <col min="13962" max="13962" width="3.28515625" style="68" customWidth="1"/>
    <col min="13963" max="13969" width="9.140625" style="68" customWidth="1"/>
    <col min="13970" max="13970" width="10" style="68" customWidth="1"/>
    <col min="13971" max="13973" width="9.140625" style="68" customWidth="1"/>
    <col min="13974" max="13974" width="10.28515625" style="68" customWidth="1"/>
    <col min="13975" max="13975" width="9.7109375" style="68" customWidth="1"/>
    <col min="13976" max="14200" width="9.140625" style="68"/>
    <col min="14201" max="14201" width="60" style="68" customWidth="1"/>
    <col min="14202" max="14217" width="9.140625" style="68" customWidth="1"/>
    <col min="14218" max="14218" width="3.28515625" style="68" customWidth="1"/>
    <col min="14219" max="14225" width="9.140625" style="68" customWidth="1"/>
    <col min="14226" max="14226" width="10" style="68" customWidth="1"/>
    <col min="14227" max="14229" width="9.140625" style="68" customWidth="1"/>
    <col min="14230" max="14230" width="10.28515625" style="68" customWidth="1"/>
    <col min="14231" max="14231" width="9.7109375" style="68" customWidth="1"/>
    <col min="14232" max="14456" width="9.140625" style="68"/>
    <col min="14457" max="14457" width="60" style="68" customWidth="1"/>
    <col min="14458" max="14473" width="9.140625" style="68" customWidth="1"/>
    <col min="14474" max="14474" width="3.28515625" style="68" customWidth="1"/>
    <col min="14475" max="14481" width="9.140625" style="68" customWidth="1"/>
    <col min="14482" max="14482" width="10" style="68" customWidth="1"/>
    <col min="14483" max="14485" width="9.140625" style="68" customWidth="1"/>
    <col min="14486" max="14486" width="10.28515625" style="68" customWidth="1"/>
    <col min="14487" max="14487" width="9.7109375" style="68" customWidth="1"/>
    <col min="14488" max="14712" width="9.140625" style="68"/>
    <col min="14713" max="14713" width="60" style="68" customWidth="1"/>
    <col min="14714" max="14729" width="9.140625" style="68" customWidth="1"/>
    <col min="14730" max="14730" width="3.28515625" style="68" customWidth="1"/>
    <col min="14731" max="14737" width="9.140625" style="68" customWidth="1"/>
    <col min="14738" max="14738" width="10" style="68" customWidth="1"/>
    <col min="14739" max="14741" width="9.140625" style="68" customWidth="1"/>
    <col min="14742" max="14742" width="10.28515625" style="68" customWidth="1"/>
    <col min="14743" max="14743" width="9.7109375" style="68" customWidth="1"/>
    <col min="14744" max="14968" width="9.140625" style="68"/>
    <col min="14969" max="14969" width="60" style="68" customWidth="1"/>
    <col min="14970" max="14985" width="9.140625" style="68" customWidth="1"/>
    <col min="14986" max="14986" width="3.28515625" style="68" customWidth="1"/>
    <col min="14987" max="14993" width="9.140625" style="68" customWidth="1"/>
    <col min="14994" max="14994" width="10" style="68" customWidth="1"/>
    <col min="14995" max="14997" width="9.140625" style="68" customWidth="1"/>
    <col min="14998" max="14998" width="10.28515625" style="68" customWidth="1"/>
    <col min="14999" max="14999" width="9.7109375" style="68" customWidth="1"/>
    <col min="15000" max="15224" width="9.140625" style="68"/>
    <col min="15225" max="15225" width="60" style="68" customWidth="1"/>
    <col min="15226" max="15241" width="9.140625" style="68" customWidth="1"/>
    <col min="15242" max="15242" width="3.28515625" style="68" customWidth="1"/>
    <col min="15243" max="15249" width="9.140625" style="68" customWidth="1"/>
    <col min="15250" max="15250" width="10" style="68" customWidth="1"/>
    <col min="15251" max="15253" width="9.140625" style="68" customWidth="1"/>
    <col min="15254" max="15254" width="10.28515625" style="68" customWidth="1"/>
    <col min="15255" max="15255" width="9.7109375" style="68" customWidth="1"/>
    <col min="15256" max="15480" width="9.140625" style="68"/>
    <col min="15481" max="15481" width="60" style="68" customWidth="1"/>
    <col min="15482" max="15497" width="9.140625" style="68" customWidth="1"/>
    <col min="15498" max="15498" width="3.28515625" style="68" customWidth="1"/>
    <col min="15499" max="15505" width="9.140625" style="68" customWidth="1"/>
    <col min="15506" max="15506" width="10" style="68" customWidth="1"/>
    <col min="15507" max="15509" width="9.140625" style="68" customWidth="1"/>
    <col min="15510" max="15510" width="10.28515625" style="68" customWidth="1"/>
    <col min="15511" max="15511" width="9.7109375" style="68" customWidth="1"/>
    <col min="15512" max="15736" width="9.140625" style="68"/>
    <col min="15737" max="15737" width="60" style="68" customWidth="1"/>
    <col min="15738" max="15753" width="9.140625" style="68" customWidth="1"/>
    <col min="15754" max="15754" width="3.28515625" style="68" customWidth="1"/>
    <col min="15755" max="15761" width="9.140625" style="68" customWidth="1"/>
    <col min="15762" max="15762" width="10" style="68" customWidth="1"/>
    <col min="15763" max="15765" width="9.140625" style="68" customWidth="1"/>
    <col min="15766" max="15766" width="10.28515625" style="68" customWidth="1"/>
    <col min="15767" max="15767" width="9.7109375" style="68" customWidth="1"/>
    <col min="15768" max="15992" width="9.140625" style="68"/>
    <col min="15993" max="15993" width="60" style="68" customWidth="1"/>
    <col min="15994" max="16009" width="9.140625" style="68" customWidth="1"/>
    <col min="16010" max="16010" width="3.28515625" style="68" customWidth="1"/>
    <col min="16011" max="16017" width="9.140625" style="68" customWidth="1"/>
    <col min="16018" max="16018" width="10" style="68" customWidth="1"/>
    <col min="16019" max="16021" width="9.140625" style="68" customWidth="1"/>
    <col min="16022" max="16022" width="10.28515625" style="68" customWidth="1"/>
    <col min="16023" max="16023" width="9.7109375" style="68" customWidth="1"/>
    <col min="16024" max="16316" width="9.140625" style="68"/>
    <col min="16317" max="16328" width="9.140625" style="68" customWidth="1"/>
    <col min="16329" max="16340" width="9.140625" style="68"/>
    <col min="16341" max="16342" width="9.140625" style="68" customWidth="1"/>
    <col min="16343" max="16384" width="9.140625" style="68"/>
  </cols>
  <sheetData>
    <row r="1" spans="1:8" x14ac:dyDescent="0.2">
      <c r="A1" s="155" t="s">
        <v>163</v>
      </c>
      <c r="B1" s="155"/>
      <c r="C1" s="155"/>
      <c r="D1" s="155"/>
      <c r="E1" s="155"/>
      <c r="F1" s="155"/>
      <c r="G1" s="155"/>
    </row>
    <row r="2" spans="1:8" x14ac:dyDescent="0.2">
      <c r="A2" s="155" t="s">
        <v>0</v>
      </c>
      <c r="B2" s="155"/>
      <c r="C2" s="155"/>
      <c r="D2" s="155"/>
      <c r="E2" s="155"/>
      <c r="F2" s="155"/>
      <c r="G2" s="155"/>
    </row>
    <row r="3" spans="1:8" x14ac:dyDescent="0.2">
      <c r="A3" s="155" t="s">
        <v>1</v>
      </c>
      <c r="B3" s="155"/>
      <c r="C3" s="155"/>
      <c r="D3" s="155"/>
      <c r="E3" s="155"/>
      <c r="F3" s="155"/>
      <c r="G3" s="155"/>
    </row>
    <row r="4" spans="1:8" x14ac:dyDescent="0.2">
      <c r="A4" s="141" t="s">
        <v>317</v>
      </c>
      <c r="B4" s="155"/>
      <c r="C4" s="155"/>
      <c r="D4" s="155"/>
      <c r="E4" s="155"/>
      <c r="F4" s="155"/>
      <c r="G4" s="155"/>
    </row>
    <row r="5" spans="1:8" x14ac:dyDescent="0.2">
      <c r="B5" s="68"/>
      <c r="C5" s="69"/>
      <c r="D5" s="137"/>
    </row>
    <row r="6" spans="1:8" s="70" customFormat="1" ht="40.700000000000003" customHeight="1" x14ac:dyDescent="0.2">
      <c r="A6" s="143" t="s">
        <v>304</v>
      </c>
      <c r="B6" s="162"/>
      <c r="C6" s="162"/>
      <c r="D6" s="162"/>
      <c r="E6" s="162"/>
      <c r="F6" s="162"/>
      <c r="G6" s="162"/>
    </row>
    <row r="7" spans="1:8" x14ac:dyDescent="0.2">
      <c r="B7" s="163"/>
      <c r="C7" s="163"/>
      <c r="D7" s="163"/>
    </row>
    <row r="8" spans="1:8" s="71" customFormat="1" ht="15.75" x14ac:dyDescent="0.25">
      <c r="A8" s="161" t="s">
        <v>62</v>
      </c>
      <c r="B8" s="161"/>
      <c r="C8" s="161"/>
      <c r="D8" s="161"/>
      <c r="E8" s="161"/>
      <c r="F8" s="161"/>
      <c r="G8" s="161"/>
    </row>
    <row r="9" spans="1:8" s="72" customFormat="1" ht="30.2" customHeight="1" x14ac:dyDescent="0.2">
      <c r="A9" s="156" t="s">
        <v>3</v>
      </c>
      <c r="B9" s="156" t="s">
        <v>4</v>
      </c>
      <c r="C9" s="156" t="s">
        <v>63</v>
      </c>
      <c r="D9" s="157" t="s">
        <v>5</v>
      </c>
      <c r="E9" s="157"/>
      <c r="F9" s="157"/>
      <c r="G9" s="157" t="s">
        <v>107</v>
      </c>
    </row>
    <row r="10" spans="1:8" s="72" customFormat="1" ht="18" customHeight="1" x14ac:dyDescent="0.2">
      <c r="A10" s="156"/>
      <c r="B10" s="156"/>
      <c r="C10" s="156"/>
      <c r="D10" s="158" t="s">
        <v>144</v>
      </c>
      <c r="E10" s="159" t="s">
        <v>108</v>
      </c>
      <c r="F10" s="160" t="s">
        <v>121</v>
      </c>
      <c r="G10" s="157"/>
    </row>
    <row r="11" spans="1:8" s="72" customFormat="1" ht="30.2" customHeight="1" x14ac:dyDescent="0.2">
      <c r="A11" s="156"/>
      <c r="B11" s="156"/>
      <c r="C11" s="156"/>
      <c r="D11" s="158"/>
      <c r="E11" s="159"/>
      <c r="F11" s="160"/>
      <c r="G11" s="157"/>
    </row>
    <row r="12" spans="1:8" x14ac:dyDescent="0.2">
      <c r="A12" s="73">
        <v>810005</v>
      </c>
      <c r="B12" s="109" t="s">
        <v>230</v>
      </c>
      <c r="C12" s="75"/>
      <c r="D12" s="76">
        <v>12716306</v>
      </c>
      <c r="E12" s="76">
        <v>928959</v>
      </c>
      <c r="F12" s="76">
        <v>3019043</v>
      </c>
      <c r="G12" s="76">
        <v>16664308</v>
      </c>
    </row>
    <row r="13" spans="1:8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  <c r="H13" s="114"/>
    </row>
    <row r="14" spans="1:8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  <c r="H14" s="114"/>
    </row>
    <row r="15" spans="1:8" s="77" customFormat="1" x14ac:dyDescent="0.2">
      <c r="A15" s="78">
        <v>810005</v>
      </c>
      <c r="B15" s="27" t="s">
        <v>306</v>
      </c>
      <c r="C15" s="110">
        <v>10</v>
      </c>
      <c r="D15" s="81">
        <v>6834312</v>
      </c>
      <c r="E15" s="81">
        <v>759368</v>
      </c>
      <c r="F15" s="81">
        <v>759368</v>
      </c>
      <c r="G15" s="81">
        <v>8353048</v>
      </c>
      <c r="H15" s="114"/>
    </row>
    <row r="16" spans="1:8" x14ac:dyDescent="0.2">
      <c r="A16" s="78">
        <v>810005</v>
      </c>
      <c r="B16" s="27" t="s">
        <v>306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  <c r="H16" s="114"/>
    </row>
    <row r="17" spans="1:8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  <c r="H17" s="114"/>
    </row>
    <row r="18" spans="1:8" x14ac:dyDescent="0.2">
      <c r="A18" s="78">
        <v>810005</v>
      </c>
      <c r="B18" s="111" t="s">
        <v>76</v>
      </c>
      <c r="C18" s="110">
        <v>43</v>
      </c>
      <c r="D18" s="81">
        <v>1356728</v>
      </c>
      <c r="E18" s="81">
        <v>169591</v>
      </c>
      <c r="F18" s="81">
        <v>169591</v>
      </c>
      <c r="G18" s="81">
        <v>1695910</v>
      </c>
      <c r="H18" s="114"/>
    </row>
    <row r="19" spans="1:8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  <c r="H19" s="114"/>
    </row>
    <row r="20" spans="1:8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  <c r="H20" s="114"/>
    </row>
    <row r="21" spans="1:8" s="77" customFormat="1" x14ac:dyDescent="0.2">
      <c r="A21" s="73">
        <v>810077</v>
      </c>
      <c r="B21" s="74" t="s">
        <v>234</v>
      </c>
      <c r="C21" s="75"/>
      <c r="D21" s="76">
        <v>38011268</v>
      </c>
      <c r="E21" s="76">
        <v>2078300</v>
      </c>
      <c r="F21" s="76">
        <v>5516371</v>
      </c>
      <c r="G21" s="76">
        <v>45605939</v>
      </c>
      <c r="H21" s="114"/>
    </row>
    <row r="22" spans="1:8" x14ac:dyDescent="0.2">
      <c r="A22" s="78">
        <v>810077</v>
      </c>
      <c r="B22" s="27" t="s">
        <v>64</v>
      </c>
      <c r="C22" s="110">
        <v>1</v>
      </c>
      <c r="D22" s="81">
        <v>3251792</v>
      </c>
      <c r="E22" s="81">
        <v>406474</v>
      </c>
      <c r="F22" s="81">
        <v>406474</v>
      </c>
      <c r="G22" s="81">
        <v>4064740</v>
      </c>
      <c r="H22" s="114"/>
    </row>
    <row r="23" spans="1:8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  <c r="H23" s="114"/>
    </row>
    <row r="24" spans="1:8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  <c r="H24" s="114"/>
    </row>
    <row r="25" spans="1:8" x14ac:dyDescent="0.2">
      <c r="A25" s="78">
        <v>810077</v>
      </c>
      <c r="B25" s="111" t="s">
        <v>67</v>
      </c>
      <c r="C25" s="110">
        <v>5</v>
      </c>
      <c r="D25" s="81">
        <v>1140202</v>
      </c>
      <c r="E25" s="81">
        <v>0</v>
      </c>
      <c r="F25" s="81">
        <v>162886</v>
      </c>
      <c r="G25" s="81">
        <v>1303088</v>
      </c>
      <c r="H25" s="114"/>
    </row>
    <row r="26" spans="1:8" x14ac:dyDescent="0.2">
      <c r="A26" s="78">
        <v>810077</v>
      </c>
      <c r="B26" s="111" t="s">
        <v>68</v>
      </c>
      <c r="C26" s="110">
        <v>6</v>
      </c>
      <c r="D26" s="81">
        <v>597471</v>
      </c>
      <c r="E26" s="81">
        <v>0</v>
      </c>
      <c r="F26" s="81">
        <v>0</v>
      </c>
      <c r="G26" s="81">
        <v>597471</v>
      </c>
      <c r="H26" s="114"/>
    </row>
    <row r="27" spans="1:8" x14ac:dyDescent="0.2">
      <c r="A27" s="78">
        <v>810077</v>
      </c>
      <c r="B27" s="111" t="s">
        <v>69</v>
      </c>
      <c r="C27" s="110">
        <v>20</v>
      </c>
      <c r="D27" s="81">
        <v>6620172</v>
      </c>
      <c r="E27" s="81">
        <v>339496</v>
      </c>
      <c r="F27" s="81">
        <v>1018488</v>
      </c>
      <c r="G27" s="81">
        <v>7978156</v>
      </c>
      <c r="H27" s="114"/>
    </row>
    <row r="28" spans="1:8" x14ac:dyDescent="0.2">
      <c r="A28" s="78">
        <v>810077</v>
      </c>
      <c r="B28" s="111" t="s">
        <v>69</v>
      </c>
      <c r="C28" s="110">
        <v>22</v>
      </c>
      <c r="D28" s="81">
        <v>3752553</v>
      </c>
      <c r="E28" s="81">
        <v>178693</v>
      </c>
      <c r="F28" s="81">
        <v>536079</v>
      </c>
      <c r="G28" s="81">
        <v>4467325</v>
      </c>
      <c r="H28" s="114"/>
    </row>
    <row r="29" spans="1:8" x14ac:dyDescent="0.2">
      <c r="A29" s="78">
        <v>810077</v>
      </c>
      <c r="B29" s="111" t="s">
        <v>70</v>
      </c>
      <c r="C29" s="110">
        <v>23</v>
      </c>
      <c r="D29" s="81">
        <v>1365660</v>
      </c>
      <c r="E29" s="81">
        <v>0</v>
      </c>
      <c r="F29" s="81">
        <v>151740</v>
      </c>
      <c r="G29" s="81">
        <v>1517400</v>
      </c>
      <c r="H29" s="114"/>
    </row>
    <row r="30" spans="1:8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  <c r="H30" s="114"/>
    </row>
    <row r="31" spans="1:8" x14ac:dyDescent="0.2">
      <c r="A31" s="78">
        <v>810077</v>
      </c>
      <c r="B31" s="111" t="s">
        <v>71</v>
      </c>
      <c r="C31" s="110">
        <v>25</v>
      </c>
      <c r="D31" s="81">
        <v>2277816</v>
      </c>
      <c r="E31" s="81">
        <v>284727</v>
      </c>
      <c r="F31" s="81">
        <v>284727</v>
      </c>
      <c r="G31" s="81">
        <v>2847270</v>
      </c>
      <c r="H31" s="114"/>
    </row>
    <row r="32" spans="1:8" x14ac:dyDescent="0.2">
      <c r="A32" s="78">
        <v>810077</v>
      </c>
      <c r="B32" s="111" t="s">
        <v>72</v>
      </c>
      <c r="C32" s="110">
        <v>30</v>
      </c>
      <c r="D32" s="81">
        <v>7177952</v>
      </c>
      <c r="E32" s="81">
        <v>350144</v>
      </c>
      <c r="F32" s="81">
        <v>1225504</v>
      </c>
      <c r="G32" s="81">
        <v>8753600</v>
      </c>
      <c r="H32" s="114"/>
    </row>
    <row r="33" spans="1:8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  <c r="H33" s="114"/>
    </row>
    <row r="34" spans="1:8" x14ac:dyDescent="0.2">
      <c r="A34" s="78">
        <v>810077</v>
      </c>
      <c r="B34" s="111" t="s">
        <v>80</v>
      </c>
      <c r="C34" s="110">
        <v>49</v>
      </c>
      <c r="D34" s="81">
        <v>4631325</v>
      </c>
      <c r="E34" s="81">
        <v>185253</v>
      </c>
      <c r="F34" s="81">
        <v>741012</v>
      </c>
      <c r="G34" s="81">
        <v>5557590</v>
      </c>
      <c r="H34" s="114"/>
    </row>
    <row r="35" spans="1:8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  <c r="H35" s="114"/>
    </row>
    <row r="36" spans="1:8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  <c r="H36" s="114"/>
    </row>
    <row r="37" spans="1:8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  <c r="H37" s="114"/>
    </row>
    <row r="38" spans="1:8" s="77" customFormat="1" x14ac:dyDescent="0.2">
      <c r="A38" s="78">
        <v>810094</v>
      </c>
      <c r="B38" s="27" t="s">
        <v>307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  <c r="H38" s="114"/>
    </row>
    <row r="39" spans="1:8" x14ac:dyDescent="0.2">
      <c r="A39" s="73">
        <v>810101</v>
      </c>
      <c r="B39" s="74" t="s">
        <v>216</v>
      </c>
      <c r="C39" s="83"/>
      <c r="D39" s="76">
        <v>4752944</v>
      </c>
      <c r="E39" s="76">
        <v>0</v>
      </c>
      <c r="F39" s="76">
        <v>339496</v>
      </c>
      <c r="G39" s="76">
        <v>5092440</v>
      </c>
      <c r="H39" s="114"/>
    </row>
    <row r="40" spans="1:8" s="77" customFormat="1" x14ac:dyDescent="0.2">
      <c r="A40" s="78">
        <v>810101</v>
      </c>
      <c r="B40" s="79" t="s">
        <v>75</v>
      </c>
      <c r="C40" s="80">
        <v>20</v>
      </c>
      <c r="D40" s="81">
        <v>4752944</v>
      </c>
      <c r="E40" s="81">
        <v>0</v>
      </c>
      <c r="F40" s="81">
        <v>339496</v>
      </c>
      <c r="G40" s="81">
        <v>5092440</v>
      </c>
      <c r="H40" s="114"/>
    </row>
    <row r="41" spans="1:8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  <c r="H41" s="114"/>
    </row>
    <row r="42" spans="1:8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  <c r="H42" s="114"/>
    </row>
    <row r="43" spans="1:8" x14ac:dyDescent="0.2">
      <c r="A43" s="73">
        <v>810104</v>
      </c>
      <c r="B43" s="74" t="s">
        <v>218</v>
      </c>
      <c r="C43" s="75"/>
      <c r="D43" s="76">
        <v>94768075</v>
      </c>
      <c r="E43" s="76">
        <v>1351800</v>
      </c>
      <c r="F43" s="76">
        <v>2486080</v>
      </c>
      <c r="G43" s="76">
        <v>98605955</v>
      </c>
      <c r="H43" s="114"/>
    </row>
    <row r="44" spans="1:8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  <c r="H44" s="114"/>
    </row>
    <row r="45" spans="1:8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  <c r="H45" s="114"/>
    </row>
    <row r="46" spans="1:8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  <c r="H46" s="114"/>
    </row>
    <row r="47" spans="1:8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  <c r="H47" s="114"/>
    </row>
    <row r="48" spans="1:8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  <c r="H48" s="114"/>
    </row>
    <row r="49" spans="1:8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  <c r="H49" s="114"/>
    </row>
    <row r="50" spans="1:8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  <c r="H50" s="114"/>
    </row>
    <row r="51" spans="1:8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  <c r="H51" s="114"/>
    </row>
    <row r="52" spans="1:8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  <c r="H52" s="114"/>
    </row>
    <row r="53" spans="1:8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  <c r="H53" s="114"/>
    </row>
    <row r="54" spans="1:8" x14ac:dyDescent="0.2">
      <c r="A54" s="78">
        <v>810104</v>
      </c>
      <c r="B54" s="111" t="s">
        <v>80</v>
      </c>
      <c r="C54" s="110">
        <v>49</v>
      </c>
      <c r="D54" s="81">
        <v>926265</v>
      </c>
      <c r="E54" s="81">
        <v>0</v>
      </c>
      <c r="F54" s="81">
        <v>0</v>
      </c>
      <c r="G54" s="81">
        <v>926265</v>
      </c>
      <c r="H54" s="114"/>
    </row>
    <row r="55" spans="1:8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  <c r="H55" s="114"/>
    </row>
    <row r="56" spans="1:8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  <c r="H56" s="114"/>
    </row>
    <row r="57" spans="1:8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  <c r="H57" s="114"/>
    </row>
    <row r="58" spans="1:8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  <c r="H58" s="114"/>
    </row>
    <row r="59" spans="1:8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  <c r="H59" s="114"/>
    </row>
    <row r="60" spans="1:8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  <c r="H60" s="114"/>
    </row>
    <row r="61" spans="1:8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  <c r="H61" s="114"/>
    </row>
    <row r="62" spans="1:8" x14ac:dyDescent="0.2">
      <c r="A62" s="73">
        <v>810107</v>
      </c>
      <c r="B62" s="74" t="s">
        <v>225</v>
      </c>
      <c r="C62" s="75"/>
      <c r="D62" s="76">
        <v>19837590</v>
      </c>
      <c r="E62" s="76">
        <v>40473284</v>
      </c>
      <c r="F62" s="76">
        <v>4732258</v>
      </c>
      <c r="G62" s="76">
        <v>65043132</v>
      </c>
      <c r="H62" s="114"/>
    </row>
    <row r="63" spans="1:8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  <c r="H63" s="114"/>
    </row>
    <row r="64" spans="1:8" x14ac:dyDescent="0.2">
      <c r="A64" s="78">
        <v>810107</v>
      </c>
      <c r="B64" s="27" t="s">
        <v>308</v>
      </c>
      <c r="C64" s="110">
        <v>23</v>
      </c>
      <c r="D64" s="81">
        <v>606960</v>
      </c>
      <c r="E64" s="81">
        <v>1365660</v>
      </c>
      <c r="F64" s="81">
        <v>151740</v>
      </c>
      <c r="G64" s="81">
        <v>2124360</v>
      </c>
      <c r="H64" s="114"/>
    </row>
    <row r="65" spans="1:8" x14ac:dyDescent="0.2">
      <c r="A65" s="78">
        <v>810107</v>
      </c>
      <c r="B65" s="113" t="s">
        <v>308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  <c r="H65" s="114"/>
    </row>
    <row r="66" spans="1:8" x14ac:dyDescent="0.2">
      <c r="A66" s="78">
        <v>810107</v>
      </c>
      <c r="B66" s="111" t="s">
        <v>71</v>
      </c>
      <c r="C66" s="110">
        <v>25</v>
      </c>
      <c r="D66" s="81">
        <v>189818</v>
      </c>
      <c r="E66" s="81">
        <v>949090</v>
      </c>
      <c r="F66" s="81">
        <v>379636</v>
      </c>
      <c r="G66" s="81">
        <v>1518544</v>
      </c>
      <c r="H66" s="114"/>
    </row>
    <row r="67" spans="1:8" x14ac:dyDescent="0.2">
      <c r="A67" s="78">
        <v>810107</v>
      </c>
      <c r="B67" s="111" t="s">
        <v>79</v>
      </c>
      <c r="C67" s="110">
        <v>31</v>
      </c>
      <c r="D67" s="81">
        <v>4211040</v>
      </c>
      <c r="E67" s="81">
        <v>9474840</v>
      </c>
      <c r="F67" s="81">
        <v>1052760</v>
      </c>
      <c r="G67" s="81">
        <v>14738640</v>
      </c>
      <c r="H67" s="114"/>
    </row>
    <row r="68" spans="1:8" x14ac:dyDescent="0.2">
      <c r="A68" s="78">
        <v>810107</v>
      </c>
      <c r="B68" s="111" t="s">
        <v>79</v>
      </c>
      <c r="C68" s="110">
        <v>32</v>
      </c>
      <c r="D68" s="81">
        <v>868527</v>
      </c>
      <c r="E68" s="81">
        <v>2316072</v>
      </c>
      <c r="F68" s="81">
        <v>289509</v>
      </c>
      <c r="G68" s="81">
        <v>3474108</v>
      </c>
      <c r="H68" s="114"/>
    </row>
    <row r="69" spans="1:8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  <c r="H69" s="114"/>
    </row>
    <row r="70" spans="1:8" x14ac:dyDescent="0.2">
      <c r="A70" s="78">
        <v>810107</v>
      </c>
      <c r="B70" s="111" t="s">
        <v>79</v>
      </c>
      <c r="C70" s="110">
        <v>34</v>
      </c>
      <c r="D70" s="81">
        <v>4322091</v>
      </c>
      <c r="E70" s="81">
        <v>9583767</v>
      </c>
      <c r="F70" s="81">
        <v>1127502</v>
      </c>
      <c r="G70" s="81">
        <v>15033360</v>
      </c>
      <c r="H70" s="114"/>
    </row>
    <row r="71" spans="1:8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2067080</v>
      </c>
      <c r="F71" s="81">
        <v>258385</v>
      </c>
      <c r="G71" s="81">
        <v>3100620</v>
      </c>
      <c r="H71" s="114"/>
    </row>
    <row r="72" spans="1:8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  <c r="H72" s="114"/>
    </row>
    <row r="73" spans="1:8" x14ac:dyDescent="0.2">
      <c r="A73" s="78">
        <v>810107</v>
      </c>
      <c r="B73" s="111" t="s">
        <v>76</v>
      </c>
      <c r="C73" s="110">
        <v>43</v>
      </c>
      <c r="D73" s="81">
        <v>4070184</v>
      </c>
      <c r="E73" s="81">
        <v>9157914</v>
      </c>
      <c r="F73" s="81">
        <v>1187137</v>
      </c>
      <c r="G73" s="81">
        <v>14415235</v>
      </c>
      <c r="H73" s="114"/>
    </row>
    <row r="74" spans="1:8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1088064</v>
      </c>
      <c r="F74" s="81">
        <v>0</v>
      </c>
      <c r="G74" s="81">
        <v>1813440</v>
      </c>
      <c r="H74" s="114"/>
    </row>
    <row r="75" spans="1:8" x14ac:dyDescent="0.2">
      <c r="A75" s="78">
        <v>810107</v>
      </c>
      <c r="B75" s="111" t="s">
        <v>76</v>
      </c>
      <c r="C75" s="110">
        <v>46</v>
      </c>
      <c r="D75" s="81">
        <v>974425</v>
      </c>
      <c r="E75" s="81">
        <v>1948850</v>
      </c>
      <c r="F75" s="81">
        <v>194885</v>
      </c>
      <c r="G75" s="81">
        <v>3118160</v>
      </c>
      <c r="H75" s="114"/>
    </row>
    <row r="76" spans="1:8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  <c r="H76" s="114"/>
    </row>
    <row r="77" spans="1:8" x14ac:dyDescent="0.2">
      <c r="A77" s="73">
        <v>810119</v>
      </c>
      <c r="B77" s="74" t="s">
        <v>237</v>
      </c>
      <c r="C77" s="75"/>
      <c r="D77" s="76">
        <v>15368012</v>
      </c>
      <c r="E77" s="76">
        <v>495025</v>
      </c>
      <c r="F77" s="76">
        <v>1218411</v>
      </c>
      <c r="G77" s="76">
        <v>17081448</v>
      </c>
      <c r="H77" s="114"/>
    </row>
    <row r="78" spans="1:8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  <c r="H78" s="114"/>
    </row>
    <row r="79" spans="1:8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  <c r="H79" s="114"/>
    </row>
    <row r="80" spans="1:8" x14ac:dyDescent="0.2">
      <c r="A80" s="78">
        <v>810119</v>
      </c>
      <c r="B80" s="27" t="s">
        <v>309</v>
      </c>
      <c r="C80" s="110">
        <v>4</v>
      </c>
      <c r="D80" s="81">
        <v>3325478</v>
      </c>
      <c r="E80" s="81">
        <v>255806</v>
      </c>
      <c r="F80" s="81">
        <v>255806</v>
      </c>
      <c r="G80" s="81">
        <v>3837090</v>
      </c>
      <c r="H80" s="114"/>
    </row>
    <row r="81" spans="1:8" x14ac:dyDescent="0.2">
      <c r="A81" s="78">
        <v>810119</v>
      </c>
      <c r="B81" s="27" t="s">
        <v>306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  <c r="H81" s="114"/>
    </row>
    <row r="82" spans="1:8" x14ac:dyDescent="0.2">
      <c r="A82" s="78">
        <v>810119</v>
      </c>
      <c r="B82" s="27" t="s">
        <v>306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  <c r="H82" s="114"/>
    </row>
    <row r="83" spans="1:8" x14ac:dyDescent="0.2">
      <c r="A83" s="73">
        <v>810120</v>
      </c>
      <c r="B83" s="74" t="s">
        <v>238</v>
      </c>
      <c r="C83" s="75"/>
      <c r="D83" s="76">
        <v>63451729</v>
      </c>
      <c r="E83" s="76">
        <v>1175153</v>
      </c>
      <c r="F83" s="76">
        <v>6002003</v>
      </c>
      <c r="G83" s="76">
        <v>70628885</v>
      </c>
      <c r="H83" s="114"/>
    </row>
    <row r="84" spans="1:8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  <c r="H84" s="114"/>
    </row>
    <row r="85" spans="1:8" x14ac:dyDescent="0.2">
      <c r="A85" s="78">
        <v>810120</v>
      </c>
      <c r="B85" s="27" t="s">
        <v>309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  <c r="H85" s="114"/>
    </row>
    <row r="86" spans="1:8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  <c r="H86" s="114"/>
    </row>
    <row r="87" spans="1:8" x14ac:dyDescent="0.2">
      <c r="A87" s="78">
        <v>810120</v>
      </c>
      <c r="B87" s="111" t="s">
        <v>78</v>
      </c>
      <c r="C87" s="110">
        <v>18</v>
      </c>
      <c r="D87" s="81">
        <v>17966385</v>
      </c>
      <c r="E87" s="81">
        <v>304515</v>
      </c>
      <c r="F87" s="81">
        <v>1522575</v>
      </c>
      <c r="G87" s="81">
        <v>19793475</v>
      </c>
      <c r="H87" s="114"/>
    </row>
    <row r="88" spans="1:8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  <c r="H88" s="114"/>
    </row>
    <row r="89" spans="1:8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  <c r="H89" s="114"/>
    </row>
    <row r="90" spans="1:8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  <c r="H90" s="114"/>
    </row>
    <row r="91" spans="1:8" x14ac:dyDescent="0.2">
      <c r="A91" s="73">
        <v>810124</v>
      </c>
      <c r="B91" s="74" t="s">
        <v>242</v>
      </c>
      <c r="C91" s="75"/>
      <c r="D91" s="76">
        <v>73018199</v>
      </c>
      <c r="E91" s="76">
        <v>8924455</v>
      </c>
      <c r="F91" s="76">
        <v>13312527</v>
      </c>
      <c r="G91" s="76">
        <v>95255181</v>
      </c>
      <c r="H91" s="114"/>
    </row>
    <row r="92" spans="1:8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  <c r="H92" s="114"/>
    </row>
    <row r="93" spans="1:8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  <c r="H93" s="114"/>
    </row>
    <row r="94" spans="1:8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  <c r="H94" s="114"/>
    </row>
    <row r="95" spans="1:8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  <c r="H95" s="114"/>
    </row>
    <row r="96" spans="1:8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  <c r="H96" s="114"/>
    </row>
    <row r="97" spans="1:8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1356728</v>
      </c>
      <c r="F97" s="81">
        <v>2035092</v>
      </c>
      <c r="G97" s="81">
        <v>14415235</v>
      </c>
      <c r="H97" s="114"/>
    </row>
    <row r="98" spans="1:8" s="77" customFormat="1" x14ac:dyDescent="0.2">
      <c r="A98" s="78">
        <v>810124</v>
      </c>
      <c r="B98" s="111" t="s">
        <v>76</v>
      </c>
      <c r="C98" s="110">
        <v>44</v>
      </c>
      <c r="D98" s="81">
        <v>3789000</v>
      </c>
      <c r="E98" s="81">
        <v>505200</v>
      </c>
      <c r="F98" s="81">
        <v>757800</v>
      </c>
      <c r="G98" s="81">
        <v>5052000</v>
      </c>
      <c r="H98" s="114"/>
    </row>
    <row r="99" spans="1:8" x14ac:dyDescent="0.2">
      <c r="A99" s="78">
        <v>810124</v>
      </c>
      <c r="B99" s="111" t="s">
        <v>76</v>
      </c>
      <c r="C99" s="110">
        <v>45</v>
      </c>
      <c r="D99" s="81">
        <v>5077632</v>
      </c>
      <c r="E99" s="81">
        <v>725376</v>
      </c>
      <c r="F99" s="81">
        <v>725376</v>
      </c>
      <c r="G99" s="81">
        <v>6528384</v>
      </c>
      <c r="H99" s="114"/>
    </row>
    <row r="100" spans="1:8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  <c r="H100" s="114"/>
    </row>
    <row r="101" spans="1:8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  <c r="H101" s="114"/>
    </row>
    <row r="102" spans="1:8" x14ac:dyDescent="0.2">
      <c r="A102" s="73">
        <v>810126</v>
      </c>
      <c r="B102" s="74" t="s">
        <v>191</v>
      </c>
      <c r="C102" s="75"/>
      <c r="D102" s="76">
        <v>104048185</v>
      </c>
      <c r="E102" s="76">
        <v>36644485</v>
      </c>
      <c r="F102" s="76">
        <v>28379507</v>
      </c>
      <c r="G102" s="76">
        <v>169072177</v>
      </c>
      <c r="H102" s="114"/>
    </row>
    <row r="103" spans="1:8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  <c r="H103" s="114"/>
    </row>
    <row r="104" spans="1:8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  <c r="H104" s="114"/>
    </row>
    <row r="105" spans="1:8" x14ac:dyDescent="0.2">
      <c r="A105" s="78">
        <v>810126</v>
      </c>
      <c r="B105" s="111" t="s">
        <v>66</v>
      </c>
      <c r="C105" s="110">
        <v>4</v>
      </c>
      <c r="D105" s="81">
        <v>1790642</v>
      </c>
      <c r="E105" s="81">
        <v>511612</v>
      </c>
      <c r="F105" s="81">
        <v>255806</v>
      </c>
      <c r="G105" s="81">
        <v>2558060</v>
      </c>
      <c r="H105" s="114"/>
    </row>
    <row r="106" spans="1:8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  <c r="H106" s="114"/>
    </row>
    <row r="107" spans="1:8" x14ac:dyDescent="0.2">
      <c r="A107" s="78">
        <v>810126</v>
      </c>
      <c r="B107" s="111" t="s">
        <v>82</v>
      </c>
      <c r="C107" s="110">
        <v>16</v>
      </c>
      <c r="D107" s="81">
        <v>774742</v>
      </c>
      <c r="E107" s="81">
        <v>0</v>
      </c>
      <c r="F107" s="81">
        <v>0</v>
      </c>
      <c r="G107" s="81">
        <v>774742</v>
      </c>
      <c r="H107" s="114"/>
    </row>
    <row r="108" spans="1:8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3045150</v>
      </c>
      <c r="E108" s="81">
        <v>1827090</v>
      </c>
      <c r="F108" s="81">
        <v>609030</v>
      </c>
      <c r="G108" s="81">
        <v>5481270</v>
      </c>
      <c r="H108" s="114"/>
    </row>
    <row r="109" spans="1:8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3117156</v>
      </c>
      <c r="E109" s="81">
        <v>1335924</v>
      </c>
      <c r="F109" s="81">
        <v>890616</v>
      </c>
      <c r="G109" s="81">
        <v>5343696</v>
      </c>
      <c r="H109" s="114"/>
    </row>
    <row r="110" spans="1:8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9336140</v>
      </c>
      <c r="E110" s="81">
        <v>3734456</v>
      </c>
      <c r="F110" s="81">
        <v>2206724</v>
      </c>
      <c r="G110" s="81">
        <v>15277320</v>
      </c>
      <c r="H110" s="114"/>
    </row>
    <row r="111" spans="1:8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4467325</v>
      </c>
      <c r="E111" s="81">
        <v>1786930</v>
      </c>
      <c r="F111" s="81">
        <v>1786930</v>
      </c>
      <c r="G111" s="81">
        <v>8041185</v>
      </c>
      <c r="H111" s="114"/>
    </row>
    <row r="112" spans="1:8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  <c r="H112" s="114"/>
    </row>
    <row r="113" spans="1:8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  <c r="H113" s="114"/>
    </row>
    <row r="114" spans="1:8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  <c r="H114" s="114"/>
    </row>
    <row r="115" spans="1:8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  <c r="H115" s="114"/>
    </row>
    <row r="116" spans="1:8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420446</v>
      </c>
      <c r="F116" s="81">
        <v>210223</v>
      </c>
      <c r="G116" s="81">
        <v>1892007</v>
      </c>
      <c r="H116" s="114"/>
    </row>
    <row r="117" spans="1:8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7158768</v>
      </c>
      <c r="E117" s="81">
        <v>3579384</v>
      </c>
      <c r="F117" s="81">
        <v>1894968</v>
      </c>
      <c r="G117" s="81">
        <v>12633120</v>
      </c>
      <c r="H117" s="114"/>
    </row>
    <row r="118" spans="1:8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1447545</v>
      </c>
      <c r="F118" s="81">
        <v>1447545</v>
      </c>
      <c r="G118" s="81">
        <v>5790180</v>
      </c>
      <c r="H118" s="114"/>
    </row>
    <row r="119" spans="1:8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  <c r="H119" s="114"/>
    </row>
    <row r="120" spans="1:8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8832099</v>
      </c>
      <c r="E120" s="81">
        <v>2442921</v>
      </c>
      <c r="F120" s="81">
        <v>1879170</v>
      </c>
      <c r="G120" s="81">
        <v>13154190</v>
      </c>
      <c r="H120" s="114"/>
    </row>
    <row r="121" spans="1:8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  <c r="H121" s="114"/>
    </row>
    <row r="122" spans="1:8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  <c r="H122" s="114"/>
    </row>
    <row r="123" spans="1:8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  <c r="H123" s="114"/>
    </row>
    <row r="124" spans="1:8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  <c r="H124" s="114"/>
    </row>
    <row r="125" spans="1:8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  <c r="H125" s="114"/>
    </row>
    <row r="126" spans="1:8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3391820</v>
      </c>
      <c r="E126" s="81">
        <v>1187137</v>
      </c>
      <c r="F126" s="81">
        <v>508773</v>
      </c>
      <c r="G126" s="81">
        <v>5087730</v>
      </c>
      <c r="H126" s="114"/>
    </row>
    <row r="127" spans="1:8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  <c r="H127" s="114"/>
    </row>
    <row r="128" spans="1:8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  <c r="H128" s="114"/>
    </row>
    <row r="129" spans="1:8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  <c r="H129" s="114"/>
    </row>
    <row r="130" spans="1:8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1482024</v>
      </c>
      <c r="E130" s="81">
        <v>741012</v>
      </c>
      <c r="F130" s="81">
        <v>0</v>
      </c>
      <c r="G130" s="81">
        <v>2223036</v>
      </c>
      <c r="H130" s="114"/>
    </row>
    <row r="131" spans="1:8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  <c r="H131" s="114"/>
    </row>
    <row r="132" spans="1:8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  <c r="H132" s="114"/>
    </row>
    <row r="133" spans="1:8" s="84" customFormat="1" ht="12.75" customHeight="1" x14ac:dyDescent="0.2">
      <c r="A133" s="73">
        <v>810144</v>
      </c>
      <c r="B133" s="74" t="s">
        <v>221</v>
      </c>
      <c r="C133" s="75"/>
      <c r="D133" s="76">
        <v>2914241</v>
      </c>
      <c r="E133" s="76">
        <v>720422</v>
      </c>
      <c r="F133" s="76">
        <v>169591</v>
      </c>
      <c r="G133" s="76">
        <v>3804254</v>
      </c>
      <c r="H133" s="114"/>
    </row>
    <row r="134" spans="1:8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  <c r="H134" s="114"/>
    </row>
    <row r="135" spans="1:8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379636</v>
      </c>
      <c r="E135" s="81">
        <v>94909</v>
      </c>
      <c r="F135" s="81">
        <v>0</v>
      </c>
      <c r="G135" s="81">
        <v>474545</v>
      </c>
      <c r="H135" s="114"/>
    </row>
    <row r="136" spans="1:8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  <c r="H136" s="114"/>
    </row>
    <row r="137" spans="1:8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  <c r="H137" s="114"/>
    </row>
    <row r="138" spans="1:8" s="84" customFormat="1" ht="12.75" customHeight="1" x14ac:dyDescent="0.2">
      <c r="A138" s="73">
        <v>810147</v>
      </c>
      <c r="B138" s="74" t="s">
        <v>244</v>
      </c>
      <c r="C138" s="75"/>
      <c r="D138" s="76">
        <v>260490248</v>
      </c>
      <c r="E138" s="76">
        <v>12564355</v>
      </c>
      <c r="F138" s="76">
        <v>42975097</v>
      </c>
      <c r="G138" s="76">
        <v>316029700</v>
      </c>
      <c r="H138" s="114"/>
    </row>
    <row r="139" spans="1:8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1473864</v>
      </c>
      <c r="F139" s="81">
        <v>5053248</v>
      </c>
      <c r="G139" s="81">
        <v>37899360</v>
      </c>
      <c r="H139" s="114"/>
    </row>
    <row r="140" spans="1:8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  <c r="H140" s="114"/>
    </row>
    <row r="141" spans="1:8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13633242</v>
      </c>
      <c r="E141" s="81">
        <v>736932</v>
      </c>
      <c r="F141" s="81">
        <v>2210796</v>
      </c>
      <c r="G141" s="81">
        <v>16580970</v>
      </c>
      <c r="H141" s="114"/>
    </row>
    <row r="142" spans="1:8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34200894</v>
      </c>
      <c r="E142" s="81">
        <v>1503336</v>
      </c>
      <c r="F142" s="81">
        <v>5637510</v>
      </c>
      <c r="G142" s="81">
        <v>41341740</v>
      </c>
      <c r="H142" s="114"/>
    </row>
    <row r="143" spans="1:8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  <c r="H143" s="114"/>
    </row>
    <row r="144" spans="1:8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657708</v>
      </c>
      <c r="F144" s="81">
        <v>2301978</v>
      </c>
      <c r="G144" s="81">
        <v>16442700</v>
      </c>
      <c r="H144" s="114"/>
    </row>
    <row r="145" spans="1:8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14638416</v>
      </c>
      <c r="E145" s="81">
        <v>750688</v>
      </c>
      <c r="F145" s="81">
        <v>2439736</v>
      </c>
      <c r="G145" s="81">
        <v>17828840</v>
      </c>
      <c r="H145" s="114"/>
    </row>
    <row r="146" spans="1:8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1245704</v>
      </c>
      <c r="F146" s="81">
        <v>4048538</v>
      </c>
      <c r="G146" s="81">
        <v>29585470</v>
      </c>
      <c r="H146" s="114"/>
    </row>
    <row r="147" spans="1:8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20637186</v>
      </c>
      <c r="E147" s="81">
        <v>1006692</v>
      </c>
      <c r="F147" s="81">
        <v>3523422</v>
      </c>
      <c r="G147" s="81">
        <v>25167300</v>
      </c>
      <c r="H147" s="114"/>
    </row>
    <row r="148" spans="1:8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  <c r="H148" s="114"/>
    </row>
    <row r="149" spans="1:8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  <c r="H149" s="114"/>
    </row>
    <row r="150" spans="1:8" s="84" customFormat="1" ht="12.75" customHeight="1" x14ac:dyDescent="0.2">
      <c r="A150" s="85"/>
      <c r="B150" s="86" t="s">
        <v>45</v>
      </c>
      <c r="C150" s="85"/>
      <c r="D150" s="87">
        <v>740883260</v>
      </c>
      <c r="E150" s="87">
        <v>109300812</v>
      </c>
      <c r="F150" s="87">
        <v>110592601</v>
      </c>
      <c r="G150" s="87">
        <v>960776673</v>
      </c>
    </row>
    <row r="151" spans="1:8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8" hidden="1" x14ac:dyDescent="0.2">
      <c r="A152" s="88"/>
      <c r="B152" s="89"/>
      <c r="C152" s="88"/>
      <c r="D152" s="91"/>
      <c r="E152" s="91"/>
      <c r="F152" s="91"/>
      <c r="G152" s="91"/>
    </row>
    <row r="153" spans="1:8" hidden="1" x14ac:dyDescent="0.2">
      <c r="A153" s="88"/>
      <c r="B153" s="89"/>
      <c r="C153" s="88"/>
      <c r="D153" s="91"/>
      <c r="E153" s="91"/>
      <c r="F153" s="91"/>
      <c r="G153" s="91"/>
    </row>
    <row r="154" spans="1:8" hidden="1" x14ac:dyDescent="0.2">
      <c r="A154" s="88"/>
      <c r="B154" s="89"/>
      <c r="C154" s="88"/>
      <c r="D154" s="91"/>
      <c r="E154" s="91"/>
      <c r="F154" s="91"/>
      <c r="G154" s="91"/>
    </row>
    <row r="155" spans="1:8" hidden="1" x14ac:dyDescent="0.2">
      <c r="A155" s="88"/>
      <c r="B155" s="89"/>
      <c r="C155" s="88"/>
      <c r="D155" s="91"/>
      <c r="E155" s="91"/>
      <c r="F155" s="91"/>
      <c r="G155" s="91"/>
    </row>
    <row r="156" spans="1:8" hidden="1" x14ac:dyDescent="0.2">
      <c r="A156" s="88"/>
      <c r="B156" s="89"/>
      <c r="C156" s="88"/>
      <c r="D156" s="91"/>
      <c r="E156" s="91"/>
      <c r="F156" s="91"/>
      <c r="G156" s="91"/>
    </row>
    <row r="157" spans="1:8" hidden="1" x14ac:dyDescent="0.2">
      <c r="A157" s="88"/>
      <c r="B157" s="89"/>
      <c r="C157" s="88"/>
      <c r="D157" s="91"/>
      <c r="E157" s="91"/>
      <c r="F157" s="91"/>
      <c r="G157" s="91"/>
    </row>
    <row r="158" spans="1:8" hidden="1" x14ac:dyDescent="0.2">
      <c r="A158" s="88"/>
      <c r="B158" s="89"/>
      <c r="C158" s="88"/>
      <c r="D158" s="91"/>
      <c r="E158" s="91"/>
      <c r="F158" s="91"/>
      <c r="G158" s="91"/>
    </row>
    <row r="159" spans="1:8" hidden="1" x14ac:dyDescent="0.2">
      <c r="A159" s="88"/>
      <c r="B159" s="89"/>
      <c r="C159" s="88"/>
      <c r="D159" s="91"/>
      <c r="E159" s="91"/>
      <c r="F159" s="91"/>
      <c r="G159" s="91"/>
    </row>
    <row r="160" spans="1:8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30"/>
      <c r="E175" s="130"/>
      <c r="F175" s="130"/>
      <c r="G175" s="130"/>
    </row>
    <row r="176" spans="1:7" ht="54" customHeight="1" x14ac:dyDescent="0.3">
      <c r="A176" s="92"/>
      <c r="B176" s="139" t="s">
        <v>267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9"/>
      <c r="C177" s="122"/>
      <c r="D177" s="122"/>
      <c r="E177" s="122"/>
      <c r="F177" s="43"/>
      <c r="G177" s="93"/>
    </row>
    <row r="178" spans="1:7" ht="72" customHeight="1" x14ac:dyDescent="0.3">
      <c r="A178" s="92"/>
      <c r="B178" s="139" t="s">
        <v>268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9"/>
      <c r="C179" s="122"/>
      <c r="D179" s="122"/>
      <c r="E179" s="122"/>
      <c r="F179" s="43"/>
      <c r="G179" s="92"/>
    </row>
    <row r="180" spans="1:7" ht="54" customHeight="1" x14ac:dyDescent="0.3">
      <c r="A180" s="92"/>
      <c r="B180" s="139" t="s">
        <v>269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9"/>
      <c r="C181" s="122"/>
      <c r="D181" s="122"/>
      <c r="E181" s="122"/>
      <c r="F181" s="43"/>
      <c r="G181" s="92"/>
    </row>
    <row r="182" spans="1:7" ht="72" customHeight="1" x14ac:dyDescent="0.3">
      <c r="A182" s="92"/>
      <c r="B182" s="139" t="s">
        <v>278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9"/>
      <c r="C183" s="122"/>
      <c r="D183" s="122"/>
      <c r="E183" s="122"/>
      <c r="F183" s="43"/>
      <c r="G183" s="92"/>
    </row>
    <row r="184" spans="1:7" ht="54" customHeight="1" x14ac:dyDescent="0.3">
      <c r="A184" s="92"/>
      <c r="B184" s="139" t="s">
        <v>277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9"/>
      <c r="C185" s="122"/>
      <c r="D185" s="122"/>
      <c r="E185" s="122"/>
      <c r="F185" s="43"/>
      <c r="G185" s="92"/>
    </row>
    <row r="186" spans="1:7" ht="72" customHeight="1" x14ac:dyDescent="0.3">
      <c r="A186" s="92"/>
      <c r="B186" s="139" t="s">
        <v>276</v>
      </c>
      <c r="C186" s="42"/>
      <c r="D186" s="42"/>
      <c r="E186" s="42"/>
      <c r="F186" s="43" t="s">
        <v>256</v>
      </c>
      <c r="G186" s="92"/>
    </row>
    <row r="187" spans="1:7" ht="13.5" customHeight="1" x14ac:dyDescent="0.3">
      <c r="A187" s="92"/>
      <c r="B187" s="139"/>
      <c r="C187" s="122"/>
      <c r="D187" s="122"/>
      <c r="E187" s="122"/>
      <c r="F187" s="43"/>
      <c r="G187" s="92"/>
    </row>
    <row r="188" spans="1:7" ht="54" customHeight="1" x14ac:dyDescent="0.3">
      <c r="A188" s="92"/>
      <c r="B188" s="139" t="s">
        <v>274</v>
      </c>
      <c r="C188" s="42"/>
      <c r="D188" s="42"/>
      <c r="E188" s="42"/>
      <c r="F188" s="43" t="s">
        <v>117</v>
      </c>
      <c r="G188" s="92"/>
    </row>
    <row r="189" spans="1:7" ht="13.5" customHeight="1" x14ac:dyDescent="0.3">
      <c r="A189" s="92"/>
      <c r="B189" s="139"/>
      <c r="C189" s="122"/>
      <c r="D189" s="122"/>
      <c r="E189" s="122"/>
      <c r="F189" s="43"/>
      <c r="G189" s="92"/>
    </row>
    <row r="190" spans="1:7" ht="54" customHeight="1" x14ac:dyDescent="0.3">
      <c r="A190" s="92"/>
      <c r="B190" s="139" t="s">
        <v>275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9"/>
      <c r="C191" s="122"/>
      <c r="D191" s="122"/>
      <c r="E191" s="122"/>
      <c r="F191" s="43"/>
      <c r="G191" s="92"/>
    </row>
    <row r="192" spans="1:7" ht="72" customHeight="1" x14ac:dyDescent="0.3">
      <c r="A192" s="92"/>
      <c r="B192" s="139" t="s">
        <v>270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9"/>
      <c r="C193" s="122"/>
      <c r="D193" s="122"/>
      <c r="E193" s="122"/>
      <c r="F193" s="43"/>
      <c r="G193" s="92"/>
    </row>
    <row r="194" spans="1:7" ht="72" customHeight="1" x14ac:dyDescent="0.3">
      <c r="A194" s="92"/>
      <c r="B194" s="139" t="s">
        <v>271</v>
      </c>
      <c r="C194" s="42"/>
      <c r="D194" s="42"/>
      <c r="E194" s="42"/>
      <c r="F194" s="43" t="s">
        <v>257</v>
      </c>
      <c r="G194" s="92"/>
    </row>
    <row r="195" spans="1:7" ht="13.5" customHeight="1" x14ac:dyDescent="0.3">
      <c r="A195" s="92"/>
      <c r="B195" s="139"/>
      <c r="C195" s="122"/>
      <c r="D195" s="122"/>
      <c r="E195" s="122"/>
      <c r="F195" s="43"/>
      <c r="G195" s="92"/>
    </row>
    <row r="196" spans="1:7" ht="54" customHeight="1" x14ac:dyDescent="0.3">
      <c r="A196" s="92"/>
      <c r="B196" s="139" t="s">
        <v>272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9"/>
      <c r="C197" s="122"/>
      <c r="D197" s="122"/>
      <c r="E197" s="122"/>
      <c r="F197" s="43"/>
      <c r="G197" s="92"/>
    </row>
    <row r="198" spans="1:7" ht="54" customHeight="1" x14ac:dyDescent="0.3">
      <c r="A198" s="92"/>
      <c r="B198" s="139" t="s">
        <v>273</v>
      </c>
      <c r="C198" s="42"/>
      <c r="D198" s="42"/>
      <c r="E198" s="42"/>
      <c r="F198" s="43" t="s">
        <v>120</v>
      </c>
      <c r="G198" s="92"/>
    </row>
    <row r="199" spans="1:7" x14ac:dyDescent="0.2">
      <c r="C199" s="123"/>
      <c r="D199" s="124"/>
      <c r="E199" s="125"/>
    </row>
    <row r="200" spans="1:7" x14ac:dyDescent="0.2">
      <c r="C200" s="123"/>
      <c r="D200" s="124"/>
      <c r="E200" s="125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20" priority="17" operator="lessThan">
      <formula>0</formula>
    </cfRule>
  </conditionalFormatting>
  <conditionalFormatting sqref="B13:C20">
    <cfRule type="cellIs" dxfId="19" priority="14" operator="lessThan">
      <formula>0</formula>
    </cfRule>
  </conditionalFormatting>
  <conditionalFormatting sqref="C22:C36">
    <cfRule type="cellIs" dxfId="18" priority="13" operator="lessThan">
      <formula>0</formula>
    </cfRule>
  </conditionalFormatting>
  <conditionalFormatting sqref="C44:C45 C47:C56">
    <cfRule type="cellIs" dxfId="17" priority="10" operator="lessThan">
      <formula>0</formula>
    </cfRule>
  </conditionalFormatting>
  <conditionalFormatting sqref="C58:C61">
    <cfRule type="cellIs" dxfId="16" priority="9" operator="lessThan">
      <formula>0</formula>
    </cfRule>
  </conditionalFormatting>
  <conditionalFormatting sqref="B63:B64 C63:C76 B66:B76">
    <cfRule type="cellIs" dxfId="15" priority="8" operator="lessThan">
      <formula>0</formula>
    </cfRule>
  </conditionalFormatting>
  <conditionalFormatting sqref="B78:C82">
    <cfRule type="cellIs" dxfId="14" priority="7" operator="lessThan">
      <formula>0</formula>
    </cfRule>
  </conditionalFormatting>
  <conditionalFormatting sqref="B84:C90">
    <cfRule type="cellIs" dxfId="13" priority="6" operator="lessThan">
      <formula>0</formula>
    </cfRule>
  </conditionalFormatting>
  <conditionalFormatting sqref="B92:C98 B101:C101">
    <cfRule type="cellIs" dxfId="12" priority="5" operator="lessThan">
      <formula>0</formula>
    </cfRule>
  </conditionalFormatting>
  <conditionalFormatting sqref="B99:C100">
    <cfRule type="cellIs" dxfId="11" priority="4" operator="lessThan">
      <formula>0</formula>
    </cfRule>
  </conditionalFormatting>
  <conditionalFormatting sqref="B103:C130">
    <cfRule type="cellIs" dxfId="10" priority="3" operator="lessThan">
      <formula>0</formula>
    </cfRule>
  </conditionalFormatting>
  <conditionalFormatting sqref="B134:C137">
    <cfRule type="cellIs" dxfId="9" priority="2" operator="lessThan">
      <formula>0</formula>
    </cfRule>
  </conditionalFormatting>
  <conditionalFormatting sqref="B139:C147">
    <cfRule type="cellIs" dxfId="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25" activePane="bottomRight" state="frozen"/>
      <selection sqref="A1:XFD1048576"/>
      <selection pane="topRight" sqref="A1:XFD1048576"/>
      <selection pane="bottomLeft" sqref="A1:XFD1048576"/>
      <selection pane="bottomRight" activeCell="L180" sqref="L180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8" width="9.140625" style="97"/>
    <col min="109" max="109" width="60" style="97" customWidth="1"/>
    <col min="110" max="125" width="9.140625" style="97" customWidth="1"/>
    <col min="126" max="126" width="3.28515625" style="97" customWidth="1"/>
    <col min="127" max="133" width="9.140625" style="97" customWidth="1"/>
    <col min="134" max="134" width="10" style="97" customWidth="1"/>
    <col min="135" max="137" width="9.140625" style="97" customWidth="1"/>
    <col min="138" max="138" width="10.28515625" style="97" customWidth="1"/>
    <col min="139" max="139" width="9.7109375" style="97" customWidth="1"/>
    <col min="140" max="364" width="9.140625" style="97"/>
    <col min="365" max="365" width="60" style="97" customWidth="1"/>
    <col min="366" max="381" width="9.140625" style="97" customWidth="1"/>
    <col min="382" max="382" width="3.28515625" style="97" customWidth="1"/>
    <col min="383" max="389" width="9.140625" style="97" customWidth="1"/>
    <col min="390" max="390" width="10" style="97" customWidth="1"/>
    <col min="391" max="393" width="9.140625" style="97" customWidth="1"/>
    <col min="394" max="394" width="10.28515625" style="97" customWidth="1"/>
    <col min="395" max="395" width="9.7109375" style="97" customWidth="1"/>
    <col min="396" max="620" width="9.140625" style="97"/>
    <col min="621" max="621" width="60" style="97" customWidth="1"/>
    <col min="622" max="637" width="9.140625" style="97" customWidth="1"/>
    <col min="638" max="638" width="3.28515625" style="97" customWidth="1"/>
    <col min="639" max="645" width="9.140625" style="97" customWidth="1"/>
    <col min="646" max="646" width="10" style="97" customWidth="1"/>
    <col min="647" max="649" width="9.140625" style="97" customWidth="1"/>
    <col min="650" max="650" width="10.28515625" style="97" customWidth="1"/>
    <col min="651" max="651" width="9.7109375" style="97" customWidth="1"/>
    <col min="652" max="876" width="9.140625" style="97"/>
    <col min="877" max="877" width="60" style="97" customWidth="1"/>
    <col min="878" max="893" width="9.140625" style="97" customWidth="1"/>
    <col min="894" max="894" width="3.28515625" style="97" customWidth="1"/>
    <col min="895" max="901" width="9.140625" style="97" customWidth="1"/>
    <col min="902" max="902" width="10" style="97" customWidth="1"/>
    <col min="903" max="905" width="9.140625" style="97" customWidth="1"/>
    <col min="906" max="906" width="10.28515625" style="97" customWidth="1"/>
    <col min="907" max="907" width="9.7109375" style="97" customWidth="1"/>
    <col min="908" max="1132" width="9.140625" style="97"/>
    <col min="1133" max="1133" width="60" style="97" customWidth="1"/>
    <col min="1134" max="1149" width="9.140625" style="97" customWidth="1"/>
    <col min="1150" max="1150" width="3.28515625" style="97" customWidth="1"/>
    <col min="1151" max="1157" width="9.140625" style="97" customWidth="1"/>
    <col min="1158" max="1158" width="10" style="97" customWidth="1"/>
    <col min="1159" max="1161" width="9.140625" style="97" customWidth="1"/>
    <col min="1162" max="1162" width="10.28515625" style="97" customWidth="1"/>
    <col min="1163" max="1163" width="9.7109375" style="97" customWidth="1"/>
    <col min="1164" max="1388" width="9.140625" style="97"/>
    <col min="1389" max="1389" width="60" style="97" customWidth="1"/>
    <col min="1390" max="1405" width="9.140625" style="97" customWidth="1"/>
    <col min="1406" max="1406" width="3.28515625" style="97" customWidth="1"/>
    <col min="1407" max="1413" width="9.140625" style="97" customWidth="1"/>
    <col min="1414" max="1414" width="10" style="97" customWidth="1"/>
    <col min="1415" max="1417" width="9.140625" style="97" customWidth="1"/>
    <col min="1418" max="1418" width="10.28515625" style="97" customWidth="1"/>
    <col min="1419" max="1419" width="9.7109375" style="97" customWidth="1"/>
    <col min="1420" max="1644" width="9.140625" style="97"/>
    <col min="1645" max="1645" width="60" style="97" customWidth="1"/>
    <col min="1646" max="1661" width="9.140625" style="97" customWidth="1"/>
    <col min="1662" max="1662" width="3.28515625" style="97" customWidth="1"/>
    <col min="1663" max="1669" width="9.140625" style="97" customWidth="1"/>
    <col min="1670" max="1670" width="10" style="97" customWidth="1"/>
    <col min="1671" max="1673" width="9.140625" style="97" customWidth="1"/>
    <col min="1674" max="1674" width="10.28515625" style="97" customWidth="1"/>
    <col min="1675" max="1675" width="9.7109375" style="97" customWidth="1"/>
    <col min="1676" max="1900" width="9.140625" style="97"/>
    <col min="1901" max="1901" width="60" style="97" customWidth="1"/>
    <col min="1902" max="1917" width="9.140625" style="97" customWidth="1"/>
    <col min="1918" max="1918" width="3.28515625" style="97" customWidth="1"/>
    <col min="1919" max="1925" width="9.140625" style="97" customWidth="1"/>
    <col min="1926" max="1926" width="10" style="97" customWidth="1"/>
    <col min="1927" max="1929" width="9.140625" style="97" customWidth="1"/>
    <col min="1930" max="1930" width="10.28515625" style="97" customWidth="1"/>
    <col min="1931" max="1931" width="9.7109375" style="97" customWidth="1"/>
    <col min="1932" max="2156" width="9.140625" style="97"/>
    <col min="2157" max="2157" width="60" style="97" customWidth="1"/>
    <col min="2158" max="2173" width="9.140625" style="97" customWidth="1"/>
    <col min="2174" max="2174" width="3.28515625" style="97" customWidth="1"/>
    <col min="2175" max="2181" width="9.140625" style="97" customWidth="1"/>
    <col min="2182" max="2182" width="10" style="97" customWidth="1"/>
    <col min="2183" max="2185" width="9.140625" style="97" customWidth="1"/>
    <col min="2186" max="2186" width="10.28515625" style="97" customWidth="1"/>
    <col min="2187" max="2187" width="9.7109375" style="97" customWidth="1"/>
    <col min="2188" max="2412" width="9.140625" style="97"/>
    <col min="2413" max="2413" width="60" style="97" customWidth="1"/>
    <col min="2414" max="2429" width="9.140625" style="97" customWidth="1"/>
    <col min="2430" max="2430" width="3.28515625" style="97" customWidth="1"/>
    <col min="2431" max="2437" width="9.140625" style="97" customWidth="1"/>
    <col min="2438" max="2438" width="10" style="97" customWidth="1"/>
    <col min="2439" max="2441" width="9.140625" style="97" customWidth="1"/>
    <col min="2442" max="2442" width="10.28515625" style="97" customWidth="1"/>
    <col min="2443" max="2443" width="9.7109375" style="97" customWidth="1"/>
    <col min="2444" max="2668" width="9.140625" style="97"/>
    <col min="2669" max="2669" width="60" style="97" customWidth="1"/>
    <col min="2670" max="2685" width="9.140625" style="97" customWidth="1"/>
    <col min="2686" max="2686" width="3.28515625" style="97" customWidth="1"/>
    <col min="2687" max="2693" width="9.140625" style="97" customWidth="1"/>
    <col min="2694" max="2694" width="10" style="97" customWidth="1"/>
    <col min="2695" max="2697" width="9.140625" style="97" customWidth="1"/>
    <col min="2698" max="2698" width="10.28515625" style="97" customWidth="1"/>
    <col min="2699" max="2699" width="9.7109375" style="97" customWidth="1"/>
    <col min="2700" max="2924" width="9.140625" style="97"/>
    <col min="2925" max="2925" width="60" style="97" customWidth="1"/>
    <col min="2926" max="2941" width="9.140625" style="97" customWidth="1"/>
    <col min="2942" max="2942" width="3.28515625" style="97" customWidth="1"/>
    <col min="2943" max="2949" width="9.140625" style="97" customWidth="1"/>
    <col min="2950" max="2950" width="10" style="97" customWidth="1"/>
    <col min="2951" max="2953" width="9.140625" style="97" customWidth="1"/>
    <col min="2954" max="2954" width="10.28515625" style="97" customWidth="1"/>
    <col min="2955" max="2955" width="9.7109375" style="97" customWidth="1"/>
    <col min="2956" max="3180" width="9.140625" style="97"/>
    <col min="3181" max="3181" width="60" style="97" customWidth="1"/>
    <col min="3182" max="3197" width="9.140625" style="97" customWidth="1"/>
    <col min="3198" max="3198" width="3.28515625" style="97" customWidth="1"/>
    <col min="3199" max="3205" width="9.140625" style="97" customWidth="1"/>
    <col min="3206" max="3206" width="10" style="97" customWidth="1"/>
    <col min="3207" max="3209" width="9.140625" style="97" customWidth="1"/>
    <col min="3210" max="3210" width="10.28515625" style="97" customWidth="1"/>
    <col min="3211" max="3211" width="9.7109375" style="97" customWidth="1"/>
    <col min="3212" max="3436" width="9.140625" style="97"/>
    <col min="3437" max="3437" width="60" style="97" customWidth="1"/>
    <col min="3438" max="3453" width="9.140625" style="97" customWidth="1"/>
    <col min="3454" max="3454" width="3.28515625" style="97" customWidth="1"/>
    <col min="3455" max="3461" width="9.140625" style="97" customWidth="1"/>
    <col min="3462" max="3462" width="10" style="97" customWidth="1"/>
    <col min="3463" max="3465" width="9.140625" style="97" customWidth="1"/>
    <col min="3466" max="3466" width="10.28515625" style="97" customWidth="1"/>
    <col min="3467" max="3467" width="9.7109375" style="97" customWidth="1"/>
    <col min="3468" max="3692" width="9.140625" style="97"/>
    <col min="3693" max="3693" width="60" style="97" customWidth="1"/>
    <col min="3694" max="3709" width="9.140625" style="97" customWidth="1"/>
    <col min="3710" max="3710" width="3.28515625" style="97" customWidth="1"/>
    <col min="3711" max="3717" width="9.140625" style="97" customWidth="1"/>
    <col min="3718" max="3718" width="10" style="97" customWidth="1"/>
    <col min="3719" max="3721" width="9.140625" style="97" customWidth="1"/>
    <col min="3722" max="3722" width="10.28515625" style="97" customWidth="1"/>
    <col min="3723" max="3723" width="9.7109375" style="97" customWidth="1"/>
    <col min="3724" max="3948" width="9.140625" style="97"/>
    <col min="3949" max="3949" width="60" style="97" customWidth="1"/>
    <col min="3950" max="3965" width="9.140625" style="97" customWidth="1"/>
    <col min="3966" max="3966" width="3.28515625" style="97" customWidth="1"/>
    <col min="3967" max="3973" width="9.140625" style="97" customWidth="1"/>
    <col min="3974" max="3974" width="10" style="97" customWidth="1"/>
    <col min="3975" max="3977" width="9.140625" style="97" customWidth="1"/>
    <col min="3978" max="3978" width="10.28515625" style="97" customWidth="1"/>
    <col min="3979" max="3979" width="9.7109375" style="97" customWidth="1"/>
    <col min="3980" max="4204" width="9.140625" style="97"/>
    <col min="4205" max="4205" width="60" style="97" customWidth="1"/>
    <col min="4206" max="4221" width="9.140625" style="97" customWidth="1"/>
    <col min="4222" max="4222" width="3.28515625" style="97" customWidth="1"/>
    <col min="4223" max="4229" width="9.140625" style="97" customWidth="1"/>
    <col min="4230" max="4230" width="10" style="97" customWidth="1"/>
    <col min="4231" max="4233" width="9.140625" style="97" customWidth="1"/>
    <col min="4234" max="4234" width="10.28515625" style="97" customWidth="1"/>
    <col min="4235" max="4235" width="9.7109375" style="97" customWidth="1"/>
    <col min="4236" max="4460" width="9.140625" style="97"/>
    <col min="4461" max="4461" width="60" style="97" customWidth="1"/>
    <col min="4462" max="4477" width="9.140625" style="97" customWidth="1"/>
    <col min="4478" max="4478" width="3.28515625" style="97" customWidth="1"/>
    <col min="4479" max="4485" width="9.140625" style="97" customWidth="1"/>
    <col min="4486" max="4486" width="10" style="97" customWidth="1"/>
    <col min="4487" max="4489" width="9.140625" style="97" customWidth="1"/>
    <col min="4490" max="4490" width="10.28515625" style="97" customWidth="1"/>
    <col min="4491" max="4491" width="9.7109375" style="97" customWidth="1"/>
    <col min="4492" max="4716" width="9.140625" style="97"/>
    <col min="4717" max="4717" width="60" style="97" customWidth="1"/>
    <col min="4718" max="4733" width="9.140625" style="97" customWidth="1"/>
    <col min="4734" max="4734" width="3.28515625" style="97" customWidth="1"/>
    <col min="4735" max="4741" width="9.140625" style="97" customWidth="1"/>
    <col min="4742" max="4742" width="10" style="97" customWidth="1"/>
    <col min="4743" max="4745" width="9.140625" style="97" customWidth="1"/>
    <col min="4746" max="4746" width="10.28515625" style="97" customWidth="1"/>
    <col min="4747" max="4747" width="9.7109375" style="97" customWidth="1"/>
    <col min="4748" max="4972" width="9.140625" style="97"/>
    <col min="4973" max="4973" width="60" style="97" customWidth="1"/>
    <col min="4974" max="4989" width="9.140625" style="97" customWidth="1"/>
    <col min="4990" max="4990" width="3.28515625" style="97" customWidth="1"/>
    <col min="4991" max="4997" width="9.140625" style="97" customWidth="1"/>
    <col min="4998" max="4998" width="10" style="97" customWidth="1"/>
    <col min="4999" max="5001" width="9.140625" style="97" customWidth="1"/>
    <col min="5002" max="5002" width="10.28515625" style="97" customWidth="1"/>
    <col min="5003" max="5003" width="9.7109375" style="97" customWidth="1"/>
    <col min="5004" max="5228" width="9.140625" style="97"/>
    <col min="5229" max="5229" width="60" style="97" customWidth="1"/>
    <col min="5230" max="5245" width="9.140625" style="97" customWidth="1"/>
    <col min="5246" max="5246" width="3.28515625" style="97" customWidth="1"/>
    <col min="5247" max="5253" width="9.140625" style="97" customWidth="1"/>
    <col min="5254" max="5254" width="10" style="97" customWidth="1"/>
    <col min="5255" max="5257" width="9.140625" style="97" customWidth="1"/>
    <col min="5258" max="5258" width="10.28515625" style="97" customWidth="1"/>
    <col min="5259" max="5259" width="9.7109375" style="97" customWidth="1"/>
    <col min="5260" max="5484" width="9.140625" style="97"/>
    <col min="5485" max="5485" width="60" style="97" customWidth="1"/>
    <col min="5486" max="5501" width="9.140625" style="97" customWidth="1"/>
    <col min="5502" max="5502" width="3.28515625" style="97" customWidth="1"/>
    <col min="5503" max="5509" width="9.140625" style="97" customWidth="1"/>
    <col min="5510" max="5510" width="10" style="97" customWidth="1"/>
    <col min="5511" max="5513" width="9.140625" style="97" customWidth="1"/>
    <col min="5514" max="5514" width="10.28515625" style="97" customWidth="1"/>
    <col min="5515" max="5515" width="9.7109375" style="97" customWidth="1"/>
    <col min="5516" max="5740" width="9.140625" style="97"/>
    <col min="5741" max="5741" width="60" style="97" customWidth="1"/>
    <col min="5742" max="5757" width="9.140625" style="97" customWidth="1"/>
    <col min="5758" max="5758" width="3.28515625" style="97" customWidth="1"/>
    <col min="5759" max="5765" width="9.140625" style="97" customWidth="1"/>
    <col min="5766" max="5766" width="10" style="97" customWidth="1"/>
    <col min="5767" max="5769" width="9.140625" style="97" customWidth="1"/>
    <col min="5770" max="5770" width="10.28515625" style="97" customWidth="1"/>
    <col min="5771" max="5771" width="9.7109375" style="97" customWidth="1"/>
    <col min="5772" max="5996" width="9.140625" style="97"/>
    <col min="5997" max="5997" width="60" style="97" customWidth="1"/>
    <col min="5998" max="6013" width="9.140625" style="97" customWidth="1"/>
    <col min="6014" max="6014" width="3.28515625" style="97" customWidth="1"/>
    <col min="6015" max="6021" width="9.140625" style="97" customWidth="1"/>
    <col min="6022" max="6022" width="10" style="97" customWidth="1"/>
    <col min="6023" max="6025" width="9.140625" style="97" customWidth="1"/>
    <col min="6026" max="6026" width="10.28515625" style="97" customWidth="1"/>
    <col min="6027" max="6027" width="9.7109375" style="97" customWidth="1"/>
    <col min="6028" max="6252" width="9.140625" style="97"/>
    <col min="6253" max="6253" width="60" style="97" customWidth="1"/>
    <col min="6254" max="6269" width="9.140625" style="97" customWidth="1"/>
    <col min="6270" max="6270" width="3.28515625" style="97" customWidth="1"/>
    <col min="6271" max="6277" width="9.140625" style="97" customWidth="1"/>
    <col min="6278" max="6278" width="10" style="97" customWidth="1"/>
    <col min="6279" max="6281" width="9.140625" style="97" customWidth="1"/>
    <col min="6282" max="6282" width="10.28515625" style="97" customWidth="1"/>
    <col min="6283" max="6283" width="9.7109375" style="97" customWidth="1"/>
    <col min="6284" max="6508" width="9.140625" style="97"/>
    <col min="6509" max="6509" width="60" style="97" customWidth="1"/>
    <col min="6510" max="6525" width="9.140625" style="97" customWidth="1"/>
    <col min="6526" max="6526" width="3.28515625" style="97" customWidth="1"/>
    <col min="6527" max="6533" width="9.140625" style="97" customWidth="1"/>
    <col min="6534" max="6534" width="10" style="97" customWidth="1"/>
    <col min="6535" max="6537" width="9.140625" style="97" customWidth="1"/>
    <col min="6538" max="6538" width="10.28515625" style="97" customWidth="1"/>
    <col min="6539" max="6539" width="9.7109375" style="97" customWidth="1"/>
    <col min="6540" max="6764" width="9.140625" style="97"/>
    <col min="6765" max="6765" width="60" style="97" customWidth="1"/>
    <col min="6766" max="6781" width="9.140625" style="97" customWidth="1"/>
    <col min="6782" max="6782" width="3.28515625" style="97" customWidth="1"/>
    <col min="6783" max="6789" width="9.140625" style="97" customWidth="1"/>
    <col min="6790" max="6790" width="10" style="97" customWidth="1"/>
    <col min="6791" max="6793" width="9.140625" style="97" customWidth="1"/>
    <col min="6794" max="6794" width="10.28515625" style="97" customWidth="1"/>
    <col min="6795" max="6795" width="9.7109375" style="97" customWidth="1"/>
    <col min="6796" max="7020" width="9.140625" style="97"/>
    <col min="7021" max="7021" width="60" style="97" customWidth="1"/>
    <col min="7022" max="7037" width="9.140625" style="97" customWidth="1"/>
    <col min="7038" max="7038" width="3.28515625" style="97" customWidth="1"/>
    <col min="7039" max="7045" width="9.140625" style="97" customWidth="1"/>
    <col min="7046" max="7046" width="10" style="97" customWidth="1"/>
    <col min="7047" max="7049" width="9.140625" style="97" customWidth="1"/>
    <col min="7050" max="7050" width="10.28515625" style="97" customWidth="1"/>
    <col min="7051" max="7051" width="9.7109375" style="97" customWidth="1"/>
    <col min="7052" max="7276" width="9.140625" style="97"/>
    <col min="7277" max="7277" width="60" style="97" customWidth="1"/>
    <col min="7278" max="7293" width="9.140625" style="97" customWidth="1"/>
    <col min="7294" max="7294" width="3.28515625" style="97" customWidth="1"/>
    <col min="7295" max="7301" width="9.140625" style="97" customWidth="1"/>
    <col min="7302" max="7302" width="10" style="97" customWidth="1"/>
    <col min="7303" max="7305" width="9.140625" style="97" customWidth="1"/>
    <col min="7306" max="7306" width="10.28515625" style="97" customWidth="1"/>
    <col min="7307" max="7307" width="9.7109375" style="97" customWidth="1"/>
    <col min="7308" max="7532" width="9.140625" style="97"/>
    <col min="7533" max="7533" width="60" style="97" customWidth="1"/>
    <col min="7534" max="7549" width="9.140625" style="97" customWidth="1"/>
    <col min="7550" max="7550" width="3.28515625" style="97" customWidth="1"/>
    <col min="7551" max="7557" width="9.140625" style="97" customWidth="1"/>
    <col min="7558" max="7558" width="10" style="97" customWidth="1"/>
    <col min="7559" max="7561" width="9.140625" style="97" customWidth="1"/>
    <col min="7562" max="7562" width="10.28515625" style="97" customWidth="1"/>
    <col min="7563" max="7563" width="9.7109375" style="97" customWidth="1"/>
    <col min="7564" max="7788" width="9.140625" style="97"/>
    <col min="7789" max="7789" width="60" style="97" customWidth="1"/>
    <col min="7790" max="7805" width="9.140625" style="97" customWidth="1"/>
    <col min="7806" max="7806" width="3.28515625" style="97" customWidth="1"/>
    <col min="7807" max="7813" width="9.140625" style="97" customWidth="1"/>
    <col min="7814" max="7814" width="10" style="97" customWidth="1"/>
    <col min="7815" max="7817" width="9.140625" style="97" customWidth="1"/>
    <col min="7818" max="7818" width="10.28515625" style="97" customWidth="1"/>
    <col min="7819" max="7819" width="9.7109375" style="97" customWidth="1"/>
    <col min="7820" max="8044" width="9.140625" style="97"/>
    <col min="8045" max="8045" width="60" style="97" customWidth="1"/>
    <col min="8046" max="8061" width="9.140625" style="97" customWidth="1"/>
    <col min="8062" max="8062" width="3.28515625" style="97" customWidth="1"/>
    <col min="8063" max="8069" width="9.140625" style="97" customWidth="1"/>
    <col min="8070" max="8070" width="10" style="97" customWidth="1"/>
    <col min="8071" max="8073" width="9.140625" style="97" customWidth="1"/>
    <col min="8074" max="8074" width="10.28515625" style="97" customWidth="1"/>
    <col min="8075" max="8075" width="9.7109375" style="97" customWidth="1"/>
    <col min="8076" max="8300" width="9.140625" style="97"/>
    <col min="8301" max="8301" width="60" style="97" customWidth="1"/>
    <col min="8302" max="8317" width="9.140625" style="97" customWidth="1"/>
    <col min="8318" max="8318" width="3.28515625" style="97" customWidth="1"/>
    <col min="8319" max="8325" width="9.140625" style="97" customWidth="1"/>
    <col min="8326" max="8326" width="10" style="97" customWidth="1"/>
    <col min="8327" max="8329" width="9.140625" style="97" customWidth="1"/>
    <col min="8330" max="8330" width="10.28515625" style="97" customWidth="1"/>
    <col min="8331" max="8331" width="9.7109375" style="97" customWidth="1"/>
    <col min="8332" max="8556" width="9.140625" style="97"/>
    <col min="8557" max="8557" width="60" style="97" customWidth="1"/>
    <col min="8558" max="8573" width="9.140625" style="97" customWidth="1"/>
    <col min="8574" max="8574" width="3.28515625" style="97" customWidth="1"/>
    <col min="8575" max="8581" width="9.140625" style="97" customWidth="1"/>
    <col min="8582" max="8582" width="10" style="97" customWidth="1"/>
    <col min="8583" max="8585" width="9.140625" style="97" customWidth="1"/>
    <col min="8586" max="8586" width="10.28515625" style="97" customWidth="1"/>
    <col min="8587" max="8587" width="9.7109375" style="97" customWidth="1"/>
    <col min="8588" max="8812" width="9.140625" style="97"/>
    <col min="8813" max="8813" width="60" style="97" customWidth="1"/>
    <col min="8814" max="8829" width="9.140625" style="97" customWidth="1"/>
    <col min="8830" max="8830" width="3.28515625" style="97" customWidth="1"/>
    <col min="8831" max="8837" width="9.140625" style="97" customWidth="1"/>
    <col min="8838" max="8838" width="10" style="97" customWidth="1"/>
    <col min="8839" max="8841" width="9.140625" style="97" customWidth="1"/>
    <col min="8842" max="8842" width="10.28515625" style="97" customWidth="1"/>
    <col min="8843" max="8843" width="9.7109375" style="97" customWidth="1"/>
    <col min="8844" max="9068" width="9.140625" style="97"/>
    <col min="9069" max="9069" width="60" style="97" customWidth="1"/>
    <col min="9070" max="9085" width="9.140625" style="97" customWidth="1"/>
    <col min="9086" max="9086" width="3.28515625" style="97" customWidth="1"/>
    <col min="9087" max="9093" width="9.140625" style="97" customWidth="1"/>
    <col min="9094" max="9094" width="10" style="97" customWidth="1"/>
    <col min="9095" max="9097" width="9.140625" style="97" customWidth="1"/>
    <col min="9098" max="9098" width="10.28515625" style="97" customWidth="1"/>
    <col min="9099" max="9099" width="9.7109375" style="97" customWidth="1"/>
    <col min="9100" max="9324" width="9.140625" style="97"/>
    <col min="9325" max="9325" width="60" style="97" customWidth="1"/>
    <col min="9326" max="9341" width="9.140625" style="97" customWidth="1"/>
    <col min="9342" max="9342" width="3.28515625" style="97" customWidth="1"/>
    <col min="9343" max="9349" width="9.140625" style="97" customWidth="1"/>
    <col min="9350" max="9350" width="10" style="97" customWidth="1"/>
    <col min="9351" max="9353" width="9.140625" style="97" customWidth="1"/>
    <col min="9354" max="9354" width="10.28515625" style="97" customWidth="1"/>
    <col min="9355" max="9355" width="9.7109375" style="97" customWidth="1"/>
    <col min="9356" max="9580" width="9.140625" style="97"/>
    <col min="9581" max="9581" width="60" style="97" customWidth="1"/>
    <col min="9582" max="9597" width="9.140625" style="97" customWidth="1"/>
    <col min="9598" max="9598" width="3.28515625" style="97" customWidth="1"/>
    <col min="9599" max="9605" width="9.140625" style="97" customWidth="1"/>
    <col min="9606" max="9606" width="10" style="97" customWidth="1"/>
    <col min="9607" max="9609" width="9.140625" style="97" customWidth="1"/>
    <col min="9610" max="9610" width="10.28515625" style="97" customWidth="1"/>
    <col min="9611" max="9611" width="9.7109375" style="97" customWidth="1"/>
    <col min="9612" max="9836" width="9.140625" style="97"/>
    <col min="9837" max="9837" width="60" style="97" customWidth="1"/>
    <col min="9838" max="9853" width="9.140625" style="97" customWidth="1"/>
    <col min="9854" max="9854" width="3.28515625" style="97" customWidth="1"/>
    <col min="9855" max="9861" width="9.140625" style="97" customWidth="1"/>
    <col min="9862" max="9862" width="10" style="97" customWidth="1"/>
    <col min="9863" max="9865" width="9.140625" style="97" customWidth="1"/>
    <col min="9866" max="9866" width="10.28515625" style="97" customWidth="1"/>
    <col min="9867" max="9867" width="9.7109375" style="97" customWidth="1"/>
    <col min="9868" max="10092" width="9.140625" style="97"/>
    <col min="10093" max="10093" width="60" style="97" customWidth="1"/>
    <col min="10094" max="10109" width="9.140625" style="97" customWidth="1"/>
    <col min="10110" max="10110" width="3.28515625" style="97" customWidth="1"/>
    <col min="10111" max="10117" width="9.140625" style="97" customWidth="1"/>
    <col min="10118" max="10118" width="10" style="97" customWidth="1"/>
    <col min="10119" max="10121" width="9.140625" style="97" customWidth="1"/>
    <col min="10122" max="10122" width="10.28515625" style="97" customWidth="1"/>
    <col min="10123" max="10123" width="9.7109375" style="97" customWidth="1"/>
    <col min="10124" max="10348" width="9.140625" style="97"/>
    <col min="10349" max="10349" width="60" style="97" customWidth="1"/>
    <col min="10350" max="10365" width="9.140625" style="97" customWidth="1"/>
    <col min="10366" max="10366" width="3.28515625" style="97" customWidth="1"/>
    <col min="10367" max="10373" width="9.140625" style="97" customWidth="1"/>
    <col min="10374" max="10374" width="10" style="97" customWidth="1"/>
    <col min="10375" max="10377" width="9.140625" style="97" customWidth="1"/>
    <col min="10378" max="10378" width="10.28515625" style="97" customWidth="1"/>
    <col min="10379" max="10379" width="9.7109375" style="97" customWidth="1"/>
    <col min="10380" max="10604" width="9.140625" style="97"/>
    <col min="10605" max="10605" width="60" style="97" customWidth="1"/>
    <col min="10606" max="10621" width="9.140625" style="97" customWidth="1"/>
    <col min="10622" max="10622" width="3.28515625" style="97" customWidth="1"/>
    <col min="10623" max="10629" width="9.140625" style="97" customWidth="1"/>
    <col min="10630" max="10630" width="10" style="97" customWidth="1"/>
    <col min="10631" max="10633" width="9.140625" style="97" customWidth="1"/>
    <col min="10634" max="10634" width="10.28515625" style="97" customWidth="1"/>
    <col min="10635" max="10635" width="9.7109375" style="97" customWidth="1"/>
    <col min="10636" max="10860" width="9.140625" style="97"/>
    <col min="10861" max="10861" width="60" style="97" customWidth="1"/>
    <col min="10862" max="10877" width="9.140625" style="97" customWidth="1"/>
    <col min="10878" max="10878" width="3.28515625" style="97" customWidth="1"/>
    <col min="10879" max="10885" width="9.140625" style="97" customWidth="1"/>
    <col min="10886" max="10886" width="10" style="97" customWidth="1"/>
    <col min="10887" max="10889" width="9.140625" style="97" customWidth="1"/>
    <col min="10890" max="10890" width="10.28515625" style="97" customWidth="1"/>
    <col min="10891" max="10891" width="9.7109375" style="97" customWidth="1"/>
    <col min="10892" max="11116" width="9.140625" style="97"/>
    <col min="11117" max="11117" width="60" style="97" customWidth="1"/>
    <col min="11118" max="11133" width="9.140625" style="97" customWidth="1"/>
    <col min="11134" max="11134" width="3.28515625" style="97" customWidth="1"/>
    <col min="11135" max="11141" width="9.140625" style="97" customWidth="1"/>
    <col min="11142" max="11142" width="10" style="97" customWidth="1"/>
    <col min="11143" max="11145" width="9.140625" style="97" customWidth="1"/>
    <col min="11146" max="11146" width="10.28515625" style="97" customWidth="1"/>
    <col min="11147" max="11147" width="9.7109375" style="97" customWidth="1"/>
    <col min="11148" max="11372" width="9.140625" style="97"/>
    <col min="11373" max="11373" width="60" style="97" customWidth="1"/>
    <col min="11374" max="11389" width="9.140625" style="97" customWidth="1"/>
    <col min="11390" max="11390" width="3.28515625" style="97" customWidth="1"/>
    <col min="11391" max="11397" width="9.140625" style="97" customWidth="1"/>
    <col min="11398" max="11398" width="10" style="97" customWidth="1"/>
    <col min="11399" max="11401" width="9.140625" style="97" customWidth="1"/>
    <col min="11402" max="11402" width="10.28515625" style="97" customWidth="1"/>
    <col min="11403" max="11403" width="9.7109375" style="97" customWidth="1"/>
    <col min="11404" max="11628" width="9.140625" style="97"/>
    <col min="11629" max="11629" width="60" style="97" customWidth="1"/>
    <col min="11630" max="11645" width="9.140625" style="97" customWidth="1"/>
    <col min="11646" max="11646" width="3.28515625" style="97" customWidth="1"/>
    <col min="11647" max="11653" width="9.140625" style="97" customWidth="1"/>
    <col min="11654" max="11654" width="10" style="97" customWidth="1"/>
    <col min="11655" max="11657" width="9.140625" style="97" customWidth="1"/>
    <col min="11658" max="11658" width="10.28515625" style="97" customWidth="1"/>
    <col min="11659" max="11659" width="9.7109375" style="97" customWidth="1"/>
    <col min="11660" max="11884" width="9.140625" style="97"/>
    <col min="11885" max="11885" width="60" style="97" customWidth="1"/>
    <col min="11886" max="11901" width="9.140625" style="97" customWidth="1"/>
    <col min="11902" max="11902" width="3.28515625" style="97" customWidth="1"/>
    <col min="11903" max="11909" width="9.140625" style="97" customWidth="1"/>
    <col min="11910" max="11910" width="10" style="97" customWidth="1"/>
    <col min="11911" max="11913" width="9.140625" style="97" customWidth="1"/>
    <col min="11914" max="11914" width="10.28515625" style="97" customWidth="1"/>
    <col min="11915" max="11915" width="9.7109375" style="97" customWidth="1"/>
    <col min="11916" max="12140" width="9.140625" style="97"/>
    <col min="12141" max="12141" width="60" style="97" customWidth="1"/>
    <col min="12142" max="12157" width="9.140625" style="97" customWidth="1"/>
    <col min="12158" max="12158" width="3.28515625" style="97" customWidth="1"/>
    <col min="12159" max="12165" width="9.140625" style="97" customWidth="1"/>
    <col min="12166" max="12166" width="10" style="97" customWidth="1"/>
    <col min="12167" max="12169" width="9.140625" style="97" customWidth="1"/>
    <col min="12170" max="12170" width="10.28515625" style="97" customWidth="1"/>
    <col min="12171" max="12171" width="9.7109375" style="97" customWidth="1"/>
    <col min="12172" max="12396" width="9.140625" style="97"/>
    <col min="12397" max="12397" width="60" style="97" customWidth="1"/>
    <col min="12398" max="12413" width="9.140625" style="97" customWidth="1"/>
    <col min="12414" max="12414" width="3.28515625" style="97" customWidth="1"/>
    <col min="12415" max="12421" width="9.140625" style="97" customWidth="1"/>
    <col min="12422" max="12422" width="10" style="97" customWidth="1"/>
    <col min="12423" max="12425" width="9.140625" style="97" customWidth="1"/>
    <col min="12426" max="12426" width="10.28515625" style="97" customWidth="1"/>
    <col min="12427" max="12427" width="9.7109375" style="97" customWidth="1"/>
    <col min="12428" max="12652" width="9.140625" style="97"/>
    <col min="12653" max="12653" width="60" style="97" customWidth="1"/>
    <col min="12654" max="12669" width="9.140625" style="97" customWidth="1"/>
    <col min="12670" max="12670" width="3.28515625" style="97" customWidth="1"/>
    <col min="12671" max="12677" width="9.140625" style="97" customWidth="1"/>
    <col min="12678" max="12678" width="10" style="97" customWidth="1"/>
    <col min="12679" max="12681" width="9.140625" style="97" customWidth="1"/>
    <col min="12682" max="12682" width="10.28515625" style="97" customWidth="1"/>
    <col min="12683" max="12683" width="9.7109375" style="97" customWidth="1"/>
    <col min="12684" max="12908" width="9.140625" style="97"/>
    <col min="12909" max="12909" width="60" style="97" customWidth="1"/>
    <col min="12910" max="12925" width="9.140625" style="97" customWidth="1"/>
    <col min="12926" max="12926" width="3.28515625" style="97" customWidth="1"/>
    <col min="12927" max="12933" width="9.140625" style="97" customWidth="1"/>
    <col min="12934" max="12934" width="10" style="97" customWidth="1"/>
    <col min="12935" max="12937" width="9.140625" style="97" customWidth="1"/>
    <col min="12938" max="12938" width="10.28515625" style="97" customWidth="1"/>
    <col min="12939" max="12939" width="9.7109375" style="97" customWidth="1"/>
    <col min="12940" max="13164" width="9.140625" style="97"/>
    <col min="13165" max="13165" width="60" style="97" customWidth="1"/>
    <col min="13166" max="13181" width="9.140625" style="97" customWidth="1"/>
    <col min="13182" max="13182" width="3.28515625" style="97" customWidth="1"/>
    <col min="13183" max="13189" width="9.140625" style="97" customWidth="1"/>
    <col min="13190" max="13190" width="10" style="97" customWidth="1"/>
    <col min="13191" max="13193" width="9.140625" style="97" customWidth="1"/>
    <col min="13194" max="13194" width="10.28515625" style="97" customWidth="1"/>
    <col min="13195" max="13195" width="9.7109375" style="97" customWidth="1"/>
    <col min="13196" max="13420" width="9.140625" style="97"/>
    <col min="13421" max="13421" width="60" style="97" customWidth="1"/>
    <col min="13422" max="13437" width="9.140625" style="97" customWidth="1"/>
    <col min="13438" max="13438" width="3.28515625" style="97" customWidth="1"/>
    <col min="13439" max="13445" width="9.140625" style="97" customWidth="1"/>
    <col min="13446" max="13446" width="10" style="97" customWidth="1"/>
    <col min="13447" max="13449" width="9.140625" style="97" customWidth="1"/>
    <col min="13450" max="13450" width="10.28515625" style="97" customWidth="1"/>
    <col min="13451" max="13451" width="9.7109375" style="97" customWidth="1"/>
    <col min="13452" max="13676" width="9.140625" style="97"/>
    <col min="13677" max="13677" width="60" style="97" customWidth="1"/>
    <col min="13678" max="13693" width="9.140625" style="97" customWidth="1"/>
    <col min="13694" max="13694" width="3.28515625" style="97" customWidth="1"/>
    <col min="13695" max="13701" width="9.140625" style="97" customWidth="1"/>
    <col min="13702" max="13702" width="10" style="97" customWidth="1"/>
    <col min="13703" max="13705" width="9.140625" style="97" customWidth="1"/>
    <col min="13706" max="13706" width="10.28515625" style="97" customWidth="1"/>
    <col min="13707" max="13707" width="9.7109375" style="97" customWidth="1"/>
    <col min="13708" max="13932" width="9.140625" style="97"/>
    <col min="13933" max="13933" width="60" style="97" customWidth="1"/>
    <col min="13934" max="13949" width="9.140625" style="97" customWidth="1"/>
    <col min="13950" max="13950" width="3.28515625" style="97" customWidth="1"/>
    <col min="13951" max="13957" width="9.140625" style="97" customWidth="1"/>
    <col min="13958" max="13958" width="10" style="97" customWidth="1"/>
    <col min="13959" max="13961" width="9.140625" style="97" customWidth="1"/>
    <col min="13962" max="13962" width="10.28515625" style="97" customWidth="1"/>
    <col min="13963" max="13963" width="9.7109375" style="97" customWidth="1"/>
    <col min="13964" max="14188" width="9.140625" style="97"/>
    <col min="14189" max="14189" width="60" style="97" customWidth="1"/>
    <col min="14190" max="14205" width="9.140625" style="97" customWidth="1"/>
    <col min="14206" max="14206" width="3.28515625" style="97" customWidth="1"/>
    <col min="14207" max="14213" width="9.140625" style="97" customWidth="1"/>
    <col min="14214" max="14214" width="10" style="97" customWidth="1"/>
    <col min="14215" max="14217" width="9.140625" style="97" customWidth="1"/>
    <col min="14218" max="14218" width="10.28515625" style="97" customWidth="1"/>
    <col min="14219" max="14219" width="9.7109375" style="97" customWidth="1"/>
    <col min="14220" max="14444" width="9.140625" style="97"/>
    <col min="14445" max="14445" width="60" style="97" customWidth="1"/>
    <col min="14446" max="14461" width="9.140625" style="97" customWidth="1"/>
    <col min="14462" max="14462" width="3.28515625" style="97" customWidth="1"/>
    <col min="14463" max="14469" width="9.140625" style="97" customWidth="1"/>
    <col min="14470" max="14470" width="10" style="97" customWidth="1"/>
    <col min="14471" max="14473" width="9.140625" style="97" customWidth="1"/>
    <col min="14474" max="14474" width="10.28515625" style="97" customWidth="1"/>
    <col min="14475" max="14475" width="9.7109375" style="97" customWidth="1"/>
    <col min="14476" max="14700" width="9.140625" style="97"/>
    <col min="14701" max="14701" width="60" style="97" customWidth="1"/>
    <col min="14702" max="14717" width="9.140625" style="97" customWidth="1"/>
    <col min="14718" max="14718" width="3.28515625" style="97" customWidth="1"/>
    <col min="14719" max="14725" width="9.140625" style="97" customWidth="1"/>
    <col min="14726" max="14726" width="10" style="97" customWidth="1"/>
    <col min="14727" max="14729" width="9.140625" style="97" customWidth="1"/>
    <col min="14730" max="14730" width="10.28515625" style="97" customWidth="1"/>
    <col min="14731" max="14731" width="9.7109375" style="97" customWidth="1"/>
    <col min="14732" max="14956" width="9.140625" style="97"/>
    <col min="14957" max="14957" width="60" style="97" customWidth="1"/>
    <col min="14958" max="14973" width="9.140625" style="97" customWidth="1"/>
    <col min="14974" max="14974" width="3.28515625" style="97" customWidth="1"/>
    <col min="14975" max="14981" width="9.140625" style="97" customWidth="1"/>
    <col min="14982" max="14982" width="10" style="97" customWidth="1"/>
    <col min="14983" max="14985" width="9.140625" style="97" customWidth="1"/>
    <col min="14986" max="14986" width="10.28515625" style="97" customWidth="1"/>
    <col min="14987" max="14987" width="9.7109375" style="97" customWidth="1"/>
    <col min="14988" max="15212" width="9.140625" style="97"/>
    <col min="15213" max="15213" width="60" style="97" customWidth="1"/>
    <col min="15214" max="15229" width="9.140625" style="97" customWidth="1"/>
    <col min="15230" max="15230" width="3.28515625" style="97" customWidth="1"/>
    <col min="15231" max="15237" width="9.140625" style="97" customWidth="1"/>
    <col min="15238" max="15238" width="10" style="97" customWidth="1"/>
    <col min="15239" max="15241" width="9.140625" style="97" customWidth="1"/>
    <col min="15242" max="15242" width="10.28515625" style="97" customWidth="1"/>
    <col min="15243" max="15243" width="9.7109375" style="97" customWidth="1"/>
    <col min="15244" max="15468" width="9.140625" style="97"/>
    <col min="15469" max="15469" width="60" style="97" customWidth="1"/>
    <col min="15470" max="15485" width="9.140625" style="97" customWidth="1"/>
    <col min="15486" max="15486" width="3.28515625" style="97" customWidth="1"/>
    <col min="15487" max="15493" width="9.140625" style="97" customWidth="1"/>
    <col min="15494" max="15494" width="10" style="97" customWidth="1"/>
    <col min="15495" max="15497" width="9.140625" style="97" customWidth="1"/>
    <col min="15498" max="15498" width="10.28515625" style="97" customWidth="1"/>
    <col min="15499" max="15499" width="9.7109375" style="97" customWidth="1"/>
    <col min="15500" max="15724" width="9.140625" style="97"/>
    <col min="15725" max="15725" width="60" style="97" customWidth="1"/>
    <col min="15726" max="15741" width="9.140625" style="97" customWidth="1"/>
    <col min="15742" max="15742" width="3.28515625" style="97" customWidth="1"/>
    <col min="15743" max="15749" width="9.140625" style="97" customWidth="1"/>
    <col min="15750" max="15750" width="10" style="97" customWidth="1"/>
    <col min="15751" max="15753" width="9.140625" style="97" customWidth="1"/>
    <col min="15754" max="15754" width="10.28515625" style="97" customWidth="1"/>
    <col min="15755" max="15755" width="9.7109375" style="97" customWidth="1"/>
    <col min="15756" max="15980" width="9.140625" style="97"/>
    <col min="15981" max="15981" width="60" style="97" customWidth="1"/>
    <col min="15982" max="15997" width="9.140625" style="97" customWidth="1"/>
    <col min="15998" max="15998" width="3.28515625" style="97" customWidth="1"/>
    <col min="15999" max="16005" width="9.140625" style="97" customWidth="1"/>
    <col min="16006" max="16006" width="10" style="97" customWidth="1"/>
    <col min="16007" max="16009" width="9.140625" style="97" customWidth="1"/>
    <col min="16010" max="16010" width="10.28515625" style="97" customWidth="1"/>
    <col min="16011" max="16011" width="9.7109375" style="97" customWidth="1"/>
    <col min="16012" max="16303" width="9.140625" style="97"/>
    <col min="16304" max="16315" width="9.140625" style="97" customWidth="1"/>
    <col min="16316" max="16384" width="9.140625" style="97"/>
  </cols>
  <sheetData>
    <row r="1" spans="1:7" x14ac:dyDescent="0.2">
      <c r="A1" s="164" t="s">
        <v>164</v>
      </c>
      <c r="B1" s="164"/>
      <c r="C1" s="164"/>
      <c r="D1" s="164"/>
      <c r="E1" s="164"/>
      <c r="F1" s="164"/>
      <c r="G1" s="164"/>
    </row>
    <row r="2" spans="1:7" x14ac:dyDescent="0.2">
      <c r="A2" s="164" t="s">
        <v>0</v>
      </c>
      <c r="B2" s="164"/>
      <c r="C2" s="164"/>
      <c r="D2" s="164"/>
      <c r="E2" s="164"/>
      <c r="F2" s="164"/>
      <c r="G2" s="164"/>
    </row>
    <row r="3" spans="1:7" x14ac:dyDescent="0.2">
      <c r="A3" s="164" t="s">
        <v>1</v>
      </c>
      <c r="B3" s="164"/>
      <c r="C3" s="164"/>
      <c r="D3" s="164"/>
      <c r="E3" s="164"/>
      <c r="F3" s="164"/>
      <c r="G3" s="164"/>
    </row>
    <row r="4" spans="1:7" x14ac:dyDescent="0.2">
      <c r="A4" s="141" t="s">
        <v>317</v>
      </c>
      <c r="B4" s="164"/>
      <c r="C4" s="164"/>
      <c r="D4" s="164"/>
      <c r="E4" s="164"/>
      <c r="F4" s="164"/>
      <c r="G4" s="164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3" t="s">
        <v>303</v>
      </c>
      <c r="B6" s="166"/>
      <c r="C6" s="166"/>
      <c r="D6" s="166"/>
      <c r="E6" s="166"/>
      <c r="F6" s="166"/>
      <c r="G6" s="166"/>
    </row>
    <row r="7" spans="1:7" x14ac:dyDescent="0.2">
      <c r="B7" s="167"/>
      <c r="C7" s="167"/>
      <c r="D7" s="167"/>
    </row>
    <row r="8" spans="1:7" s="100" customFormat="1" ht="15.75" x14ac:dyDescent="0.25">
      <c r="A8" s="165" t="s">
        <v>86</v>
      </c>
      <c r="B8" s="165"/>
      <c r="C8" s="165"/>
      <c r="D8" s="165"/>
      <c r="E8" s="165"/>
      <c r="F8" s="165"/>
      <c r="G8" s="165"/>
    </row>
    <row r="9" spans="1:7" s="72" customFormat="1" ht="30.2" customHeight="1" x14ac:dyDescent="0.2">
      <c r="A9" s="156" t="s">
        <v>3</v>
      </c>
      <c r="B9" s="156" t="s">
        <v>4</v>
      </c>
      <c r="C9" s="156" t="s">
        <v>63</v>
      </c>
      <c r="D9" s="157" t="s">
        <v>5</v>
      </c>
      <c r="E9" s="157"/>
      <c r="F9" s="157"/>
      <c r="G9" s="157" t="s">
        <v>107</v>
      </c>
    </row>
    <row r="10" spans="1:7" s="72" customFormat="1" ht="18" customHeight="1" x14ac:dyDescent="0.2">
      <c r="A10" s="156"/>
      <c r="B10" s="156"/>
      <c r="C10" s="156"/>
      <c r="D10" s="158" t="s">
        <v>144</v>
      </c>
      <c r="E10" s="159" t="s">
        <v>108</v>
      </c>
      <c r="F10" s="160" t="s">
        <v>121</v>
      </c>
      <c r="G10" s="157"/>
    </row>
    <row r="11" spans="1:7" s="72" customFormat="1" ht="30.2" customHeight="1" x14ac:dyDescent="0.2">
      <c r="A11" s="156"/>
      <c r="B11" s="156"/>
      <c r="C11" s="156"/>
      <c r="D11" s="158"/>
      <c r="E11" s="159"/>
      <c r="F11" s="160"/>
      <c r="G11" s="157"/>
    </row>
    <row r="12" spans="1:7" s="68" customFormat="1" x14ac:dyDescent="0.2">
      <c r="A12" s="73">
        <v>810005</v>
      </c>
      <c r="B12" s="109" t="s">
        <v>230</v>
      </c>
      <c r="C12" s="75"/>
      <c r="D12" s="115">
        <v>31</v>
      </c>
      <c r="E12" s="115">
        <v>2</v>
      </c>
      <c r="F12" s="115">
        <v>3</v>
      </c>
      <c r="G12" s="115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6">
        <v>3</v>
      </c>
      <c r="E13" s="116">
        <v>0</v>
      </c>
      <c r="F13" s="116">
        <v>0</v>
      </c>
      <c r="G13" s="116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6">
        <v>2</v>
      </c>
      <c r="E14" s="116">
        <v>0</v>
      </c>
      <c r="F14" s="116">
        <v>0</v>
      </c>
      <c r="G14" s="116">
        <v>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116">
        <v>9</v>
      </c>
      <c r="E15" s="116">
        <v>1</v>
      </c>
      <c r="F15" s="116">
        <v>1</v>
      </c>
      <c r="G15" s="116">
        <v>11</v>
      </c>
    </row>
    <row r="16" spans="1:7" s="68" customFormat="1" x14ac:dyDescent="0.2">
      <c r="A16" s="78">
        <v>810005</v>
      </c>
      <c r="B16" s="27" t="s">
        <v>306</v>
      </c>
      <c r="C16" s="110">
        <v>11</v>
      </c>
      <c r="D16" s="116">
        <v>1</v>
      </c>
      <c r="E16" s="116">
        <v>0</v>
      </c>
      <c r="F16" s="116">
        <v>1</v>
      </c>
      <c r="G16" s="116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6">
        <v>2</v>
      </c>
      <c r="E17" s="116">
        <v>0</v>
      </c>
      <c r="F17" s="116">
        <v>0</v>
      </c>
      <c r="G17" s="116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6">
        <v>8</v>
      </c>
      <c r="E18" s="116">
        <v>1</v>
      </c>
      <c r="F18" s="116">
        <v>1</v>
      </c>
      <c r="G18" s="116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6">
        <v>0</v>
      </c>
      <c r="E19" s="116">
        <v>0</v>
      </c>
      <c r="F19" s="116">
        <v>0</v>
      </c>
      <c r="G19" s="116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6">
        <v>6</v>
      </c>
      <c r="E20" s="116">
        <v>0</v>
      </c>
      <c r="F20" s="116">
        <v>0</v>
      </c>
      <c r="G20" s="116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5">
        <v>228</v>
      </c>
      <c r="E21" s="115">
        <v>13</v>
      </c>
      <c r="F21" s="115">
        <v>33</v>
      </c>
      <c r="G21" s="115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6">
        <v>16</v>
      </c>
      <c r="E22" s="116">
        <v>2</v>
      </c>
      <c r="F22" s="116">
        <v>2</v>
      </c>
      <c r="G22" s="116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6">
        <v>2</v>
      </c>
      <c r="E23" s="116">
        <v>0</v>
      </c>
      <c r="F23" s="116">
        <v>0</v>
      </c>
      <c r="G23" s="116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6">
        <v>15</v>
      </c>
      <c r="E24" s="116">
        <v>1</v>
      </c>
      <c r="F24" s="116">
        <v>3</v>
      </c>
      <c r="G24" s="116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6">
        <v>7</v>
      </c>
      <c r="E25" s="116">
        <v>0</v>
      </c>
      <c r="F25" s="116">
        <v>1</v>
      </c>
      <c r="G25" s="116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6">
        <v>3</v>
      </c>
      <c r="E26" s="116">
        <v>0</v>
      </c>
      <c r="F26" s="116">
        <v>0</v>
      </c>
      <c r="G26" s="116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6">
        <v>39</v>
      </c>
      <c r="E27" s="116">
        <v>2</v>
      </c>
      <c r="F27" s="116">
        <v>6</v>
      </c>
      <c r="G27" s="116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6">
        <v>21</v>
      </c>
      <c r="E28" s="116">
        <v>1</v>
      </c>
      <c r="F28" s="116">
        <v>3</v>
      </c>
      <c r="G28" s="116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6">
        <v>9</v>
      </c>
      <c r="E29" s="116">
        <v>0</v>
      </c>
      <c r="F29" s="116">
        <v>1</v>
      </c>
      <c r="G29" s="116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6">
        <v>5</v>
      </c>
      <c r="E30" s="116">
        <v>0</v>
      </c>
      <c r="F30" s="116">
        <v>0</v>
      </c>
      <c r="G30" s="116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6">
        <v>24</v>
      </c>
      <c r="E31" s="116">
        <v>3</v>
      </c>
      <c r="F31" s="116">
        <v>3</v>
      </c>
      <c r="G31" s="116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6">
        <v>41</v>
      </c>
      <c r="E32" s="116">
        <v>2</v>
      </c>
      <c r="F32" s="116">
        <v>7</v>
      </c>
      <c r="G32" s="116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6">
        <v>8</v>
      </c>
      <c r="E33" s="116">
        <v>0</v>
      </c>
      <c r="F33" s="116">
        <v>2</v>
      </c>
      <c r="G33" s="116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6">
        <v>25</v>
      </c>
      <c r="E34" s="116">
        <v>1</v>
      </c>
      <c r="F34" s="116">
        <v>4</v>
      </c>
      <c r="G34" s="116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6">
        <v>4</v>
      </c>
      <c r="E35" s="116">
        <v>1</v>
      </c>
      <c r="F35" s="116">
        <v>0</v>
      </c>
      <c r="G35" s="116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6">
        <v>9</v>
      </c>
      <c r="E36" s="116">
        <v>0</v>
      </c>
      <c r="F36" s="116">
        <v>1</v>
      </c>
      <c r="G36" s="116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5">
        <v>19</v>
      </c>
      <c r="E37" s="115">
        <v>3</v>
      </c>
      <c r="F37" s="115">
        <v>3</v>
      </c>
      <c r="G37" s="115">
        <v>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116">
        <v>19</v>
      </c>
      <c r="E38" s="116">
        <v>3</v>
      </c>
      <c r="F38" s="116">
        <v>3</v>
      </c>
      <c r="G38" s="116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5">
        <v>28</v>
      </c>
      <c r="E39" s="115">
        <v>0</v>
      </c>
      <c r="F39" s="115">
        <v>2</v>
      </c>
      <c r="G39" s="115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6">
        <v>28</v>
      </c>
      <c r="E40" s="116">
        <v>0</v>
      </c>
      <c r="F40" s="116">
        <v>2</v>
      </c>
      <c r="G40" s="116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5">
        <v>30</v>
      </c>
      <c r="E41" s="115">
        <v>0</v>
      </c>
      <c r="F41" s="115">
        <v>0</v>
      </c>
      <c r="G41" s="115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6">
        <v>30</v>
      </c>
      <c r="E42" s="116">
        <v>0</v>
      </c>
      <c r="F42" s="116">
        <v>0</v>
      </c>
      <c r="G42" s="116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5">
        <v>422</v>
      </c>
      <c r="E43" s="115">
        <v>6</v>
      </c>
      <c r="F43" s="115">
        <v>11</v>
      </c>
      <c r="G43" s="115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6">
        <v>8</v>
      </c>
      <c r="E44" s="116">
        <v>0</v>
      </c>
      <c r="F44" s="116">
        <v>0</v>
      </c>
      <c r="G44" s="116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6">
        <v>1</v>
      </c>
      <c r="E45" s="116">
        <v>0</v>
      </c>
      <c r="F45" s="116">
        <v>0</v>
      </c>
      <c r="G45" s="116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6">
        <v>15</v>
      </c>
      <c r="E46" s="116">
        <v>0</v>
      </c>
      <c r="F46" s="116">
        <v>0</v>
      </c>
      <c r="G46" s="116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6">
        <v>115</v>
      </c>
      <c r="E47" s="116">
        <v>2</v>
      </c>
      <c r="F47" s="116">
        <v>3</v>
      </c>
      <c r="G47" s="116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6">
        <v>77</v>
      </c>
      <c r="E48" s="116">
        <v>1</v>
      </c>
      <c r="F48" s="116">
        <v>2</v>
      </c>
      <c r="G48" s="116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6">
        <v>5</v>
      </c>
      <c r="E49" s="116">
        <v>0</v>
      </c>
      <c r="F49" s="116">
        <v>0</v>
      </c>
      <c r="G49" s="116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6">
        <v>86</v>
      </c>
      <c r="E50" s="116">
        <v>1</v>
      </c>
      <c r="F50" s="116">
        <v>3</v>
      </c>
      <c r="G50" s="116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6">
        <v>62</v>
      </c>
      <c r="E51" s="116">
        <v>1</v>
      </c>
      <c r="F51" s="116">
        <v>2</v>
      </c>
      <c r="G51" s="116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6">
        <v>5</v>
      </c>
      <c r="E52" s="116">
        <v>0</v>
      </c>
      <c r="F52" s="116">
        <v>0</v>
      </c>
      <c r="G52" s="116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6">
        <v>43</v>
      </c>
      <c r="E53" s="116">
        <v>1</v>
      </c>
      <c r="F53" s="116">
        <v>1</v>
      </c>
      <c r="G53" s="116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6">
        <v>5</v>
      </c>
      <c r="E54" s="116">
        <v>0</v>
      </c>
      <c r="F54" s="116">
        <v>0</v>
      </c>
      <c r="G54" s="116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5">
        <v>5</v>
      </c>
      <c r="E55" s="115">
        <v>1</v>
      </c>
      <c r="F55" s="115">
        <v>2</v>
      </c>
      <c r="G55" s="115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6">
        <v>5</v>
      </c>
      <c r="E56" s="116">
        <v>1</v>
      </c>
      <c r="F56" s="116">
        <v>2</v>
      </c>
      <c r="G56" s="116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5">
        <v>68</v>
      </c>
      <c r="E57" s="115">
        <v>0</v>
      </c>
      <c r="F57" s="115">
        <v>2</v>
      </c>
      <c r="G57" s="115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6">
        <v>3</v>
      </c>
      <c r="E58" s="116">
        <v>0</v>
      </c>
      <c r="F58" s="116">
        <v>0</v>
      </c>
      <c r="G58" s="116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6">
        <v>14</v>
      </c>
      <c r="E59" s="116">
        <v>0</v>
      </c>
      <c r="F59" s="116">
        <v>1</v>
      </c>
      <c r="G59" s="116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6">
        <v>34</v>
      </c>
      <c r="E60" s="116">
        <v>0</v>
      </c>
      <c r="F60" s="116">
        <v>0</v>
      </c>
      <c r="G60" s="116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6">
        <v>17</v>
      </c>
      <c r="E61" s="116">
        <v>0</v>
      </c>
      <c r="F61" s="116">
        <v>1</v>
      </c>
      <c r="G61" s="116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5">
        <v>101</v>
      </c>
      <c r="E62" s="115">
        <v>210</v>
      </c>
      <c r="F62" s="115">
        <v>27</v>
      </c>
      <c r="G62" s="115">
        <v>338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6">
        <v>6</v>
      </c>
      <c r="E63" s="116">
        <v>2</v>
      </c>
      <c r="F63" s="116">
        <v>0</v>
      </c>
      <c r="G63" s="116">
        <v>8</v>
      </c>
    </row>
    <row r="64" spans="1:7" s="68" customFormat="1" x14ac:dyDescent="0.2">
      <c r="A64" s="78">
        <v>810107</v>
      </c>
      <c r="B64" s="27" t="s">
        <v>308</v>
      </c>
      <c r="C64" s="110">
        <v>23</v>
      </c>
      <c r="D64" s="116">
        <v>4</v>
      </c>
      <c r="E64" s="116">
        <v>9</v>
      </c>
      <c r="F64" s="116">
        <v>1</v>
      </c>
      <c r="G64" s="116">
        <v>14</v>
      </c>
    </row>
    <row r="65" spans="1:7" s="68" customFormat="1" x14ac:dyDescent="0.2">
      <c r="A65" s="78">
        <v>810107</v>
      </c>
      <c r="B65" s="113" t="s">
        <v>308</v>
      </c>
      <c r="C65" s="110">
        <v>24</v>
      </c>
      <c r="D65" s="116">
        <v>3</v>
      </c>
      <c r="E65" s="116">
        <v>3</v>
      </c>
      <c r="F65" s="116">
        <v>1</v>
      </c>
      <c r="G65" s="116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6">
        <v>2</v>
      </c>
      <c r="E66" s="116">
        <v>10</v>
      </c>
      <c r="F66" s="116">
        <v>4</v>
      </c>
      <c r="G66" s="116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6">
        <v>20</v>
      </c>
      <c r="E67" s="116">
        <v>45</v>
      </c>
      <c r="F67" s="116">
        <v>5</v>
      </c>
      <c r="G67" s="116">
        <v>70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6">
        <v>3</v>
      </c>
      <c r="E68" s="116">
        <v>8</v>
      </c>
      <c r="F68" s="116">
        <v>1</v>
      </c>
      <c r="G68" s="116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6">
        <v>3</v>
      </c>
      <c r="E69" s="116">
        <v>1</v>
      </c>
      <c r="F69" s="116">
        <v>0</v>
      </c>
      <c r="G69" s="116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6">
        <v>23</v>
      </c>
      <c r="E70" s="116">
        <v>51</v>
      </c>
      <c r="F70" s="116">
        <v>6</v>
      </c>
      <c r="G70" s="116">
        <v>80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6">
        <v>3</v>
      </c>
      <c r="E71" s="116">
        <v>8</v>
      </c>
      <c r="F71" s="116">
        <v>1</v>
      </c>
      <c r="G71" s="116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6">
        <v>1</v>
      </c>
      <c r="E72" s="116">
        <v>3</v>
      </c>
      <c r="F72" s="116">
        <v>0</v>
      </c>
      <c r="G72" s="116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6">
        <v>24</v>
      </c>
      <c r="E73" s="116">
        <v>54</v>
      </c>
      <c r="F73" s="116">
        <v>7</v>
      </c>
      <c r="G73" s="116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6">
        <v>2</v>
      </c>
      <c r="E74" s="116">
        <v>3</v>
      </c>
      <c r="F74" s="116">
        <v>0</v>
      </c>
      <c r="G74" s="116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6">
        <v>5</v>
      </c>
      <c r="E75" s="116">
        <v>10</v>
      </c>
      <c r="F75" s="116">
        <v>1</v>
      </c>
      <c r="G75" s="116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6">
        <v>2</v>
      </c>
      <c r="E76" s="116">
        <v>3</v>
      </c>
      <c r="F76" s="116">
        <v>0</v>
      </c>
      <c r="G76" s="116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5">
        <v>34</v>
      </c>
      <c r="E77" s="115">
        <v>2</v>
      </c>
      <c r="F77" s="115">
        <v>3</v>
      </c>
      <c r="G77" s="115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6">
        <v>9</v>
      </c>
      <c r="E78" s="116">
        <v>0</v>
      </c>
      <c r="F78" s="116">
        <v>1</v>
      </c>
      <c r="G78" s="116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6">
        <v>3</v>
      </c>
      <c r="E79" s="116">
        <v>1</v>
      </c>
      <c r="F79" s="116">
        <v>0</v>
      </c>
      <c r="G79" s="116">
        <v>4</v>
      </c>
    </row>
    <row r="80" spans="1:7" s="68" customFormat="1" x14ac:dyDescent="0.2">
      <c r="A80" s="78">
        <v>810119</v>
      </c>
      <c r="B80" s="27" t="s">
        <v>309</v>
      </c>
      <c r="C80" s="110">
        <v>4</v>
      </c>
      <c r="D80" s="116">
        <v>13</v>
      </c>
      <c r="E80" s="116">
        <v>1</v>
      </c>
      <c r="F80" s="116">
        <v>1</v>
      </c>
      <c r="G80" s="116">
        <v>15</v>
      </c>
    </row>
    <row r="81" spans="1:7" s="68" customFormat="1" x14ac:dyDescent="0.2">
      <c r="A81" s="78">
        <v>810119</v>
      </c>
      <c r="B81" s="27" t="s">
        <v>306</v>
      </c>
      <c r="C81" s="110">
        <v>10</v>
      </c>
      <c r="D81" s="116">
        <v>7</v>
      </c>
      <c r="E81" s="116">
        <v>0</v>
      </c>
      <c r="F81" s="116">
        <v>1</v>
      </c>
      <c r="G81" s="116">
        <v>8</v>
      </c>
    </row>
    <row r="82" spans="1:7" s="68" customFormat="1" x14ac:dyDescent="0.2">
      <c r="A82" s="78">
        <v>810119</v>
      </c>
      <c r="B82" s="27" t="s">
        <v>306</v>
      </c>
      <c r="C82" s="110">
        <v>11</v>
      </c>
      <c r="D82" s="116">
        <v>2</v>
      </c>
      <c r="E82" s="116">
        <v>0</v>
      </c>
      <c r="F82" s="116">
        <v>0</v>
      </c>
      <c r="G82" s="116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5">
        <v>191</v>
      </c>
      <c r="E83" s="115">
        <v>4</v>
      </c>
      <c r="F83" s="115">
        <v>18</v>
      </c>
      <c r="G83" s="115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6">
        <v>25</v>
      </c>
      <c r="E84" s="116">
        <v>1</v>
      </c>
      <c r="F84" s="116">
        <v>2</v>
      </c>
      <c r="G84" s="116">
        <v>28</v>
      </c>
    </row>
    <row r="85" spans="1:7" s="68" customFormat="1" x14ac:dyDescent="0.2">
      <c r="A85" s="78">
        <v>810120</v>
      </c>
      <c r="B85" s="27" t="s">
        <v>309</v>
      </c>
      <c r="C85" s="110">
        <v>4</v>
      </c>
      <c r="D85" s="116">
        <v>33</v>
      </c>
      <c r="E85" s="116">
        <v>1</v>
      </c>
      <c r="F85" s="116">
        <v>4</v>
      </c>
      <c r="G85" s="116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6">
        <v>2</v>
      </c>
      <c r="E86" s="116">
        <v>0</v>
      </c>
      <c r="F86" s="116">
        <v>0</v>
      </c>
      <c r="G86" s="116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6">
        <v>59</v>
      </c>
      <c r="E87" s="116">
        <v>1</v>
      </c>
      <c r="F87" s="116">
        <v>5</v>
      </c>
      <c r="G87" s="116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6">
        <v>72</v>
      </c>
      <c r="E88" s="116">
        <v>1</v>
      </c>
      <c r="F88" s="116">
        <v>7</v>
      </c>
      <c r="G88" s="116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5">
        <v>52</v>
      </c>
      <c r="E89" s="115">
        <v>4</v>
      </c>
      <c r="F89" s="115">
        <v>4</v>
      </c>
      <c r="G89" s="115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6">
        <v>52</v>
      </c>
      <c r="E90" s="116">
        <v>4</v>
      </c>
      <c r="F90" s="116">
        <v>4</v>
      </c>
      <c r="G90" s="116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5">
        <v>320</v>
      </c>
      <c r="E91" s="115">
        <v>40</v>
      </c>
      <c r="F91" s="115">
        <v>58</v>
      </c>
      <c r="G91" s="115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6">
        <v>76</v>
      </c>
      <c r="E92" s="116">
        <v>10</v>
      </c>
      <c r="F92" s="116">
        <v>14</v>
      </c>
      <c r="G92" s="116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6">
        <v>6</v>
      </c>
      <c r="E93" s="116">
        <v>1</v>
      </c>
      <c r="F93" s="116">
        <v>1</v>
      </c>
      <c r="G93" s="116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6">
        <v>9</v>
      </c>
      <c r="E94" s="116">
        <v>1</v>
      </c>
      <c r="F94" s="116">
        <v>2</v>
      </c>
      <c r="G94" s="116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6">
        <v>23</v>
      </c>
      <c r="E95" s="116">
        <v>3</v>
      </c>
      <c r="F95" s="116">
        <v>4</v>
      </c>
      <c r="G95" s="116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6">
        <v>4</v>
      </c>
      <c r="E96" s="116">
        <v>0</v>
      </c>
      <c r="F96" s="116">
        <v>1</v>
      </c>
      <c r="G96" s="116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6">
        <v>65</v>
      </c>
      <c r="E97" s="116">
        <v>8</v>
      </c>
      <c r="F97" s="116">
        <v>12</v>
      </c>
      <c r="G97" s="116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6">
        <v>15</v>
      </c>
      <c r="E98" s="116">
        <v>2</v>
      </c>
      <c r="F98" s="116">
        <v>3</v>
      </c>
      <c r="G98" s="116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6">
        <v>14</v>
      </c>
      <c r="E99" s="116">
        <v>2</v>
      </c>
      <c r="F99" s="116">
        <v>2</v>
      </c>
      <c r="G99" s="116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6">
        <v>104</v>
      </c>
      <c r="E100" s="116">
        <v>13</v>
      </c>
      <c r="F100" s="116">
        <v>18</v>
      </c>
      <c r="G100" s="116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6">
        <v>4</v>
      </c>
      <c r="E101" s="116">
        <v>0</v>
      </c>
      <c r="F101" s="116">
        <v>1</v>
      </c>
      <c r="G101" s="116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5">
        <v>575</v>
      </c>
      <c r="E102" s="115">
        <v>194</v>
      </c>
      <c r="F102" s="115">
        <v>142</v>
      </c>
      <c r="G102" s="115">
        <v>911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6">
        <v>9</v>
      </c>
      <c r="E103" s="116">
        <v>2</v>
      </c>
      <c r="F103" s="116">
        <v>4</v>
      </c>
      <c r="G103" s="116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6">
        <v>21</v>
      </c>
      <c r="E104" s="116">
        <v>7</v>
      </c>
      <c r="F104" s="116">
        <v>2</v>
      </c>
      <c r="G104" s="116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6">
        <v>7</v>
      </c>
      <c r="E105" s="116">
        <v>2</v>
      </c>
      <c r="F105" s="116">
        <v>1</v>
      </c>
      <c r="G105" s="116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6">
        <v>2</v>
      </c>
      <c r="E106" s="116">
        <v>0</v>
      </c>
      <c r="F106" s="116">
        <v>0</v>
      </c>
      <c r="G106" s="116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6">
        <v>2</v>
      </c>
      <c r="E107" s="116">
        <v>0</v>
      </c>
      <c r="F107" s="116">
        <v>0</v>
      </c>
      <c r="G107" s="116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6">
        <v>10</v>
      </c>
      <c r="E108" s="116">
        <v>6</v>
      </c>
      <c r="F108" s="116">
        <v>2</v>
      </c>
      <c r="G108" s="116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6">
        <v>7</v>
      </c>
      <c r="E109" s="116">
        <v>3</v>
      </c>
      <c r="F109" s="116">
        <v>2</v>
      </c>
      <c r="G109" s="116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6">
        <v>55</v>
      </c>
      <c r="E110" s="116">
        <v>22</v>
      </c>
      <c r="F110" s="116">
        <v>13</v>
      </c>
      <c r="G110" s="116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6">
        <v>25</v>
      </c>
      <c r="E111" s="116">
        <v>10</v>
      </c>
      <c r="F111" s="116">
        <v>10</v>
      </c>
      <c r="G111" s="116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6">
        <v>12</v>
      </c>
      <c r="E112" s="116">
        <v>1</v>
      </c>
      <c r="F112" s="116">
        <v>2</v>
      </c>
      <c r="G112" s="116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6">
        <v>12</v>
      </c>
      <c r="E113" s="116">
        <v>2</v>
      </c>
      <c r="F113" s="116">
        <v>1</v>
      </c>
      <c r="G113" s="116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6">
        <v>165</v>
      </c>
      <c r="E114" s="116">
        <v>48</v>
      </c>
      <c r="F114" s="116">
        <v>37</v>
      </c>
      <c r="G114" s="116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6">
        <v>0</v>
      </c>
      <c r="E115" s="116">
        <v>0</v>
      </c>
      <c r="F115" s="116">
        <v>1</v>
      </c>
      <c r="G115" s="116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6">
        <v>6</v>
      </c>
      <c r="E116" s="116">
        <v>2</v>
      </c>
      <c r="F116" s="116">
        <v>1</v>
      </c>
      <c r="G116" s="116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6">
        <v>34</v>
      </c>
      <c r="E117" s="116">
        <v>17</v>
      </c>
      <c r="F117" s="116">
        <v>9</v>
      </c>
      <c r="G117" s="116">
        <v>60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6">
        <v>10</v>
      </c>
      <c r="E118" s="116">
        <v>5</v>
      </c>
      <c r="F118" s="116">
        <v>5</v>
      </c>
      <c r="G118" s="116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6">
        <v>2</v>
      </c>
      <c r="E119" s="116">
        <v>3</v>
      </c>
      <c r="F119" s="116">
        <v>5</v>
      </c>
      <c r="G119" s="116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6">
        <v>47</v>
      </c>
      <c r="E120" s="116">
        <v>13</v>
      </c>
      <c r="F120" s="116">
        <v>10</v>
      </c>
      <c r="G120" s="116">
        <v>70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6">
        <v>15</v>
      </c>
      <c r="E121" s="116">
        <v>5</v>
      </c>
      <c r="F121" s="116">
        <v>0</v>
      </c>
      <c r="G121" s="116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6">
        <v>8</v>
      </c>
      <c r="E122" s="116">
        <v>1</v>
      </c>
      <c r="F122" s="116">
        <v>1</v>
      </c>
      <c r="G122" s="116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6">
        <v>27</v>
      </c>
      <c r="E123" s="116">
        <v>9</v>
      </c>
      <c r="F123" s="116">
        <v>9</v>
      </c>
      <c r="G123" s="116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6">
        <v>36</v>
      </c>
      <c r="E124" s="116">
        <v>11</v>
      </c>
      <c r="F124" s="116">
        <v>8</v>
      </c>
      <c r="G124" s="116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6">
        <v>6</v>
      </c>
      <c r="E125" s="116">
        <v>2</v>
      </c>
      <c r="F125" s="116">
        <v>7</v>
      </c>
      <c r="G125" s="116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6">
        <v>20</v>
      </c>
      <c r="E126" s="116">
        <v>7</v>
      </c>
      <c r="F126" s="116">
        <v>3</v>
      </c>
      <c r="G126" s="116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6">
        <v>3</v>
      </c>
      <c r="E127" s="116">
        <v>1</v>
      </c>
      <c r="F127" s="116">
        <v>1</v>
      </c>
      <c r="G127" s="116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6">
        <v>18</v>
      </c>
      <c r="E128" s="116">
        <v>8</v>
      </c>
      <c r="F128" s="116">
        <v>4</v>
      </c>
      <c r="G128" s="116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6">
        <v>8</v>
      </c>
      <c r="E129" s="116">
        <v>3</v>
      </c>
      <c r="F129" s="116">
        <v>4</v>
      </c>
      <c r="G129" s="116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6">
        <v>8</v>
      </c>
      <c r="E130" s="116">
        <v>4</v>
      </c>
      <c r="F130" s="116">
        <v>0</v>
      </c>
      <c r="G130" s="116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5">
        <v>100</v>
      </c>
      <c r="E131" s="115">
        <v>18</v>
      </c>
      <c r="F131" s="115">
        <v>2</v>
      </c>
      <c r="G131" s="115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6">
        <v>100</v>
      </c>
      <c r="E132" s="116">
        <v>18</v>
      </c>
      <c r="F132" s="116">
        <v>2</v>
      </c>
      <c r="G132" s="116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5">
        <v>19</v>
      </c>
      <c r="E133" s="115">
        <v>5</v>
      </c>
      <c r="F133" s="115">
        <v>1</v>
      </c>
      <c r="G133" s="115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6">
        <v>1</v>
      </c>
      <c r="E134" s="116">
        <v>0</v>
      </c>
      <c r="F134" s="116">
        <v>0</v>
      </c>
      <c r="G134" s="116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6">
        <v>4</v>
      </c>
      <c r="E135" s="116">
        <v>1</v>
      </c>
      <c r="F135" s="116">
        <v>0</v>
      </c>
      <c r="G135" s="116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6">
        <v>4</v>
      </c>
      <c r="E136" s="116">
        <v>1</v>
      </c>
      <c r="F136" s="116">
        <v>0</v>
      </c>
      <c r="G136" s="116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6">
        <v>10</v>
      </c>
      <c r="E137" s="116">
        <v>3</v>
      </c>
      <c r="F137" s="116">
        <v>1</v>
      </c>
      <c r="G137" s="116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5">
        <v>1002</v>
      </c>
      <c r="E138" s="115">
        <v>48</v>
      </c>
      <c r="F138" s="115">
        <v>165</v>
      </c>
      <c r="G138" s="115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6">
        <v>149</v>
      </c>
      <c r="E139" s="116">
        <v>7</v>
      </c>
      <c r="F139" s="116">
        <v>24</v>
      </c>
      <c r="G139" s="116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6">
        <v>190</v>
      </c>
      <c r="E140" s="116">
        <v>9</v>
      </c>
      <c r="F140" s="116">
        <v>31</v>
      </c>
      <c r="G140" s="116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6">
        <v>37</v>
      </c>
      <c r="E141" s="116">
        <v>2</v>
      </c>
      <c r="F141" s="116">
        <v>6</v>
      </c>
      <c r="G141" s="116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6">
        <v>182</v>
      </c>
      <c r="E142" s="116">
        <v>8</v>
      </c>
      <c r="F142" s="116">
        <v>30</v>
      </c>
      <c r="G142" s="116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6">
        <v>206</v>
      </c>
      <c r="E143" s="116">
        <v>10</v>
      </c>
      <c r="F143" s="116">
        <v>34</v>
      </c>
      <c r="G143" s="116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6">
        <v>41</v>
      </c>
      <c r="E144" s="116">
        <v>2</v>
      </c>
      <c r="F144" s="116">
        <v>7</v>
      </c>
      <c r="G144" s="116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6">
        <v>78</v>
      </c>
      <c r="E145" s="116">
        <v>4</v>
      </c>
      <c r="F145" s="116">
        <v>13</v>
      </c>
      <c r="G145" s="116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6">
        <v>78</v>
      </c>
      <c r="E146" s="116">
        <v>4</v>
      </c>
      <c r="F146" s="116">
        <v>13</v>
      </c>
      <c r="G146" s="116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6">
        <v>41</v>
      </c>
      <c r="E147" s="116">
        <v>2</v>
      </c>
      <c r="F147" s="116">
        <v>7</v>
      </c>
      <c r="G147" s="116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5">
        <v>2</v>
      </c>
      <c r="E148" s="115">
        <v>1</v>
      </c>
      <c r="F148" s="115">
        <v>0</v>
      </c>
      <c r="G148" s="115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6">
        <v>2</v>
      </c>
      <c r="E149" s="116">
        <v>1</v>
      </c>
      <c r="F149" s="116">
        <v>0</v>
      </c>
      <c r="G149" s="116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7">
        <v>3227</v>
      </c>
      <c r="E150" s="117">
        <v>551</v>
      </c>
      <c r="F150" s="117">
        <v>476</v>
      </c>
      <c r="G150" s="117">
        <v>4254</v>
      </c>
    </row>
    <row r="151" spans="1:7" s="84" customFormat="1" ht="12.75" customHeight="1" x14ac:dyDescent="0.2">
      <c r="A151" s="88"/>
      <c r="B151" s="89"/>
      <c r="C151" s="88"/>
      <c r="D151" s="131"/>
      <c r="E151" s="131"/>
      <c r="F151" s="131"/>
      <c r="G151" s="131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30"/>
      <c r="E175" s="130"/>
      <c r="F175" s="130"/>
      <c r="G175" s="130"/>
    </row>
    <row r="176" spans="1:7" s="68" customFormat="1" ht="54" customHeight="1" x14ac:dyDescent="0.3">
      <c r="A176" s="92"/>
      <c r="B176" s="139" t="s">
        <v>267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9"/>
      <c r="C177" s="122"/>
      <c r="D177" s="122"/>
      <c r="E177" s="122"/>
      <c r="F177" s="43"/>
      <c r="G177" s="93"/>
    </row>
    <row r="178" spans="1:7" s="68" customFormat="1" ht="72" customHeight="1" x14ac:dyDescent="0.3">
      <c r="A178" s="92"/>
      <c r="B178" s="139" t="s">
        <v>268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9"/>
      <c r="C179" s="122"/>
      <c r="D179" s="122"/>
      <c r="E179" s="122"/>
      <c r="F179" s="43"/>
      <c r="G179" s="92"/>
    </row>
    <row r="180" spans="1:7" s="68" customFormat="1" ht="54" customHeight="1" x14ac:dyDescent="0.3">
      <c r="A180" s="92"/>
      <c r="B180" s="139" t="s">
        <v>269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9"/>
      <c r="C181" s="122"/>
      <c r="D181" s="122"/>
      <c r="E181" s="122"/>
      <c r="F181" s="43"/>
      <c r="G181" s="92"/>
    </row>
    <row r="182" spans="1:7" s="68" customFormat="1" ht="72" customHeight="1" x14ac:dyDescent="0.3">
      <c r="A182" s="92"/>
      <c r="B182" s="139" t="s">
        <v>278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9"/>
      <c r="C183" s="122"/>
      <c r="D183" s="122"/>
      <c r="E183" s="122"/>
      <c r="F183" s="43"/>
      <c r="G183" s="92"/>
    </row>
    <row r="184" spans="1:7" s="68" customFormat="1" ht="54" customHeight="1" x14ac:dyDescent="0.3">
      <c r="A184" s="92"/>
      <c r="B184" s="139" t="s">
        <v>277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9"/>
      <c r="C185" s="122"/>
      <c r="D185" s="122"/>
      <c r="E185" s="122"/>
      <c r="F185" s="43"/>
      <c r="G185" s="92"/>
    </row>
    <row r="186" spans="1:7" s="68" customFormat="1" ht="72" customHeight="1" x14ac:dyDescent="0.3">
      <c r="A186" s="92"/>
      <c r="B186" s="139" t="s">
        <v>276</v>
      </c>
      <c r="C186" s="42"/>
      <c r="D186" s="42"/>
      <c r="E186" s="42"/>
      <c r="F186" s="43" t="s">
        <v>256</v>
      </c>
      <c r="G186" s="92"/>
    </row>
    <row r="187" spans="1:7" s="68" customFormat="1" ht="13.5" customHeight="1" x14ac:dyDescent="0.3">
      <c r="A187" s="92"/>
      <c r="B187" s="139"/>
      <c r="C187" s="122"/>
      <c r="D187" s="122"/>
      <c r="E187" s="122"/>
      <c r="F187" s="43"/>
      <c r="G187" s="92"/>
    </row>
    <row r="188" spans="1:7" s="68" customFormat="1" ht="54" customHeight="1" x14ac:dyDescent="0.3">
      <c r="A188" s="92"/>
      <c r="B188" s="139" t="s">
        <v>274</v>
      </c>
      <c r="C188" s="42"/>
      <c r="D188" s="42"/>
      <c r="E188" s="42"/>
      <c r="F188" s="43" t="s">
        <v>117</v>
      </c>
      <c r="G188" s="92"/>
    </row>
    <row r="189" spans="1:7" s="68" customFormat="1" ht="13.5" customHeight="1" x14ac:dyDescent="0.3">
      <c r="A189" s="92"/>
      <c r="B189" s="139"/>
      <c r="C189" s="122"/>
      <c r="D189" s="122"/>
      <c r="E189" s="122"/>
      <c r="F189" s="43"/>
      <c r="G189" s="92"/>
    </row>
    <row r="190" spans="1:7" s="68" customFormat="1" ht="54" customHeight="1" x14ac:dyDescent="0.3">
      <c r="A190" s="92"/>
      <c r="B190" s="139" t="s">
        <v>275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9"/>
      <c r="C191" s="122"/>
      <c r="D191" s="122"/>
      <c r="E191" s="122"/>
      <c r="F191" s="43"/>
      <c r="G191" s="92"/>
    </row>
    <row r="192" spans="1:7" s="68" customFormat="1" ht="72" customHeight="1" x14ac:dyDescent="0.3">
      <c r="A192" s="92"/>
      <c r="B192" s="139" t="s">
        <v>270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9"/>
      <c r="C193" s="122"/>
      <c r="D193" s="122"/>
      <c r="E193" s="122"/>
      <c r="F193" s="43"/>
      <c r="G193" s="92"/>
    </row>
    <row r="194" spans="1:7" s="68" customFormat="1" ht="72" customHeight="1" x14ac:dyDescent="0.3">
      <c r="A194" s="92"/>
      <c r="B194" s="139" t="s">
        <v>271</v>
      </c>
      <c r="C194" s="42"/>
      <c r="D194" s="42"/>
      <c r="E194" s="42"/>
      <c r="F194" s="43" t="s">
        <v>257</v>
      </c>
      <c r="G194" s="92"/>
    </row>
    <row r="195" spans="1:7" s="68" customFormat="1" ht="13.5" customHeight="1" x14ac:dyDescent="0.3">
      <c r="A195" s="92"/>
      <c r="B195" s="139"/>
      <c r="C195" s="122"/>
      <c r="D195" s="122"/>
      <c r="E195" s="122"/>
      <c r="F195" s="43"/>
      <c r="G195" s="92"/>
    </row>
    <row r="196" spans="1:7" s="68" customFormat="1" ht="54" customHeight="1" x14ac:dyDescent="0.3">
      <c r="A196" s="92"/>
      <c r="B196" s="139" t="s">
        <v>272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9"/>
      <c r="C197" s="122"/>
      <c r="D197" s="122"/>
      <c r="E197" s="122"/>
      <c r="F197" s="43"/>
      <c r="G197" s="92"/>
    </row>
    <row r="198" spans="1:7" s="68" customFormat="1" ht="54" customHeight="1" x14ac:dyDescent="0.3">
      <c r="A198" s="92"/>
      <c r="B198" s="139" t="s">
        <v>273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3"/>
      <c r="D199" s="124"/>
      <c r="E199" s="125"/>
    </row>
    <row r="200" spans="1:7" x14ac:dyDescent="0.2">
      <c r="C200" s="126"/>
      <c r="D200" s="127"/>
      <c r="E200" s="128"/>
    </row>
  </sheetData>
  <autoFilter ref="A11:G150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6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ySplit="11" topLeftCell="A156" activePane="bottomLeft" state="frozen"/>
      <selection sqref="A1:XFD1048576"/>
      <selection pane="bottomLef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5" width="9.140625" style="4"/>
    <col min="46" max="46" width="60" style="4" customWidth="1"/>
    <col min="47" max="62" width="9.140625" style="4" customWidth="1"/>
    <col min="63" max="63" width="3.28515625" style="4" customWidth="1"/>
    <col min="64" max="70" width="9.140625" style="4" customWidth="1"/>
    <col min="71" max="71" width="10" style="4" customWidth="1"/>
    <col min="72" max="74" width="9.140625" style="4" customWidth="1"/>
    <col min="75" max="75" width="10.28515625" style="4" customWidth="1"/>
    <col min="76" max="76" width="9.7109375" style="4" customWidth="1"/>
    <col min="77" max="301" width="9.140625" style="4"/>
    <col min="302" max="302" width="60" style="4" customWidth="1"/>
    <col min="303" max="318" width="9.140625" style="4" customWidth="1"/>
    <col min="319" max="319" width="3.28515625" style="4" customWidth="1"/>
    <col min="320" max="326" width="9.140625" style="4" customWidth="1"/>
    <col min="327" max="327" width="10" style="4" customWidth="1"/>
    <col min="328" max="330" width="9.140625" style="4" customWidth="1"/>
    <col min="331" max="331" width="10.28515625" style="4" customWidth="1"/>
    <col min="332" max="332" width="9.7109375" style="4" customWidth="1"/>
    <col min="333" max="557" width="9.140625" style="4"/>
    <col min="558" max="558" width="60" style="4" customWidth="1"/>
    <col min="559" max="574" width="9.140625" style="4" customWidth="1"/>
    <col min="575" max="575" width="3.28515625" style="4" customWidth="1"/>
    <col min="576" max="582" width="9.140625" style="4" customWidth="1"/>
    <col min="583" max="583" width="10" style="4" customWidth="1"/>
    <col min="584" max="586" width="9.140625" style="4" customWidth="1"/>
    <col min="587" max="587" width="10.28515625" style="4" customWidth="1"/>
    <col min="588" max="588" width="9.7109375" style="4" customWidth="1"/>
    <col min="589" max="813" width="9.140625" style="4"/>
    <col min="814" max="814" width="60" style="4" customWidth="1"/>
    <col min="815" max="830" width="9.140625" style="4" customWidth="1"/>
    <col min="831" max="831" width="3.28515625" style="4" customWidth="1"/>
    <col min="832" max="838" width="9.140625" style="4" customWidth="1"/>
    <col min="839" max="839" width="10" style="4" customWidth="1"/>
    <col min="840" max="842" width="9.140625" style="4" customWidth="1"/>
    <col min="843" max="843" width="10.28515625" style="4" customWidth="1"/>
    <col min="844" max="844" width="9.7109375" style="4" customWidth="1"/>
    <col min="845" max="1069" width="9.140625" style="4"/>
    <col min="1070" max="1070" width="60" style="4" customWidth="1"/>
    <col min="1071" max="1086" width="9.140625" style="4" customWidth="1"/>
    <col min="1087" max="1087" width="3.28515625" style="4" customWidth="1"/>
    <col min="1088" max="1094" width="9.140625" style="4" customWidth="1"/>
    <col min="1095" max="1095" width="10" style="4" customWidth="1"/>
    <col min="1096" max="1098" width="9.140625" style="4" customWidth="1"/>
    <col min="1099" max="1099" width="10.28515625" style="4" customWidth="1"/>
    <col min="1100" max="1100" width="9.7109375" style="4" customWidth="1"/>
    <col min="1101" max="1325" width="9.140625" style="4"/>
    <col min="1326" max="1326" width="60" style="4" customWidth="1"/>
    <col min="1327" max="1342" width="9.140625" style="4" customWidth="1"/>
    <col min="1343" max="1343" width="3.28515625" style="4" customWidth="1"/>
    <col min="1344" max="1350" width="9.140625" style="4" customWidth="1"/>
    <col min="1351" max="1351" width="10" style="4" customWidth="1"/>
    <col min="1352" max="1354" width="9.140625" style="4" customWidth="1"/>
    <col min="1355" max="1355" width="10.28515625" style="4" customWidth="1"/>
    <col min="1356" max="1356" width="9.7109375" style="4" customWidth="1"/>
    <col min="1357" max="1581" width="9.140625" style="4"/>
    <col min="1582" max="1582" width="60" style="4" customWidth="1"/>
    <col min="1583" max="1598" width="9.140625" style="4" customWidth="1"/>
    <col min="1599" max="1599" width="3.28515625" style="4" customWidth="1"/>
    <col min="1600" max="1606" width="9.140625" style="4" customWidth="1"/>
    <col min="1607" max="1607" width="10" style="4" customWidth="1"/>
    <col min="1608" max="1610" width="9.140625" style="4" customWidth="1"/>
    <col min="1611" max="1611" width="10.28515625" style="4" customWidth="1"/>
    <col min="1612" max="1612" width="9.7109375" style="4" customWidth="1"/>
    <col min="1613" max="1837" width="9.140625" style="4"/>
    <col min="1838" max="1838" width="60" style="4" customWidth="1"/>
    <col min="1839" max="1854" width="9.140625" style="4" customWidth="1"/>
    <col min="1855" max="1855" width="3.28515625" style="4" customWidth="1"/>
    <col min="1856" max="1862" width="9.140625" style="4" customWidth="1"/>
    <col min="1863" max="1863" width="10" style="4" customWidth="1"/>
    <col min="1864" max="1866" width="9.140625" style="4" customWidth="1"/>
    <col min="1867" max="1867" width="10.28515625" style="4" customWidth="1"/>
    <col min="1868" max="1868" width="9.7109375" style="4" customWidth="1"/>
    <col min="1869" max="2093" width="9.140625" style="4"/>
    <col min="2094" max="2094" width="60" style="4" customWidth="1"/>
    <col min="2095" max="2110" width="9.140625" style="4" customWidth="1"/>
    <col min="2111" max="2111" width="3.28515625" style="4" customWidth="1"/>
    <col min="2112" max="2118" width="9.140625" style="4" customWidth="1"/>
    <col min="2119" max="2119" width="10" style="4" customWidth="1"/>
    <col min="2120" max="2122" width="9.140625" style="4" customWidth="1"/>
    <col min="2123" max="2123" width="10.28515625" style="4" customWidth="1"/>
    <col min="2124" max="2124" width="9.7109375" style="4" customWidth="1"/>
    <col min="2125" max="2349" width="9.140625" style="4"/>
    <col min="2350" max="2350" width="60" style="4" customWidth="1"/>
    <col min="2351" max="2366" width="9.140625" style="4" customWidth="1"/>
    <col min="2367" max="2367" width="3.28515625" style="4" customWidth="1"/>
    <col min="2368" max="2374" width="9.140625" style="4" customWidth="1"/>
    <col min="2375" max="2375" width="10" style="4" customWidth="1"/>
    <col min="2376" max="2378" width="9.140625" style="4" customWidth="1"/>
    <col min="2379" max="2379" width="10.28515625" style="4" customWidth="1"/>
    <col min="2380" max="2380" width="9.7109375" style="4" customWidth="1"/>
    <col min="2381" max="2605" width="9.140625" style="4"/>
    <col min="2606" max="2606" width="60" style="4" customWidth="1"/>
    <col min="2607" max="2622" width="9.140625" style="4" customWidth="1"/>
    <col min="2623" max="2623" width="3.28515625" style="4" customWidth="1"/>
    <col min="2624" max="2630" width="9.140625" style="4" customWidth="1"/>
    <col min="2631" max="2631" width="10" style="4" customWidth="1"/>
    <col min="2632" max="2634" width="9.140625" style="4" customWidth="1"/>
    <col min="2635" max="2635" width="10.28515625" style="4" customWidth="1"/>
    <col min="2636" max="2636" width="9.7109375" style="4" customWidth="1"/>
    <col min="2637" max="2861" width="9.140625" style="4"/>
    <col min="2862" max="2862" width="60" style="4" customWidth="1"/>
    <col min="2863" max="2878" width="9.140625" style="4" customWidth="1"/>
    <col min="2879" max="2879" width="3.28515625" style="4" customWidth="1"/>
    <col min="2880" max="2886" width="9.140625" style="4" customWidth="1"/>
    <col min="2887" max="2887" width="10" style="4" customWidth="1"/>
    <col min="2888" max="2890" width="9.140625" style="4" customWidth="1"/>
    <col min="2891" max="2891" width="10.28515625" style="4" customWidth="1"/>
    <col min="2892" max="2892" width="9.7109375" style="4" customWidth="1"/>
    <col min="2893" max="3117" width="9.140625" style="4"/>
    <col min="3118" max="3118" width="60" style="4" customWidth="1"/>
    <col min="3119" max="3134" width="9.140625" style="4" customWidth="1"/>
    <col min="3135" max="3135" width="3.28515625" style="4" customWidth="1"/>
    <col min="3136" max="3142" width="9.140625" style="4" customWidth="1"/>
    <col min="3143" max="3143" width="10" style="4" customWidth="1"/>
    <col min="3144" max="3146" width="9.140625" style="4" customWidth="1"/>
    <col min="3147" max="3147" width="10.28515625" style="4" customWidth="1"/>
    <col min="3148" max="3148" width="9.7109375" style="4" customWidth="1"/>
    <col min="3149" max="3373" width="9.140625" style="4"/>
    <col min="3374" max="3374" width="60" style="4" customWidth="1"/>
    <col min="3375" max="3390" width="9.140625" style="4" customWidth="1"/>
    <col min="3391" max="3391" width="3.28515625" style="4" customWidth="1"/>
    <col min="3392" max="3398" width="9.140625" style="4" customWidth="1"/>
    <col min="3399" max="3399" width="10" style="4" customWidth="1"/>
    <col min="3400" max="3402" width="9.140625" style="4" customWidth="1"/>
    <col min="3403" max="3403" width="10.28515625" style="4" customWidth="1"/>
    <col min="3404" max="3404" width="9.7109375" style="4" customWidth="1"/>
    <col min="3405" max="3629" width="9.140625" style="4"/>
    <col min="3630" max="3630" width="60" style="4" customWidth="1"/>
    <col min="3631" max="3646" width="9.140625" style="4" customWidth="1"/>
    <col min="3647" max="3647" width="3.28515625" style="4" customWidth="1"/>
    <col min="3648" max="3654" width="9.140625" style="4" customWidth="1"/>
    <col min="3655" max="3655" width="10" style="4" customWidth="1"/>
    <col min="3656" max="3658" width="9.140625" style="4" customWidth="1"/>
    <col min="3659" max="3659" width="10.28515625" style="4" customWidth="1"/>
    <col min="3660" max="3660" width="9.7109375" style="4" customWidth="1"/>
    <col min="3661" max="3885" width="9.140625" style="4"/>
    <col min="3886" max="3886" width="60" style="4" customWidth="1"/>
    <col min="3887" max="3902" width="9.140625" style="4" customWidth="1"/>
    <col min="3903" max="3903" width="3.28515625" style="4" customWidth="1"/>
    <col min="3904" max="3910" width="9.140625" style="4" customWidth="1"/>
    <col min="3911" max="3911" width="10" style="4" customWidth="1"/>
    <col min="3912" max="3914" width="9.140625" style="4" customWidth="1"/>
    <col min="3915" max="3915" width="10.28515625" style="4" customWidth="1"/>
    <col min="3916" max="3916" width="9.7109375" style="4" customWidth="1"/>
    <col min="3917" max="4141" width="9.140625" style="4"/>
    <col min="4142" max="4142" width="60" style="4" customWidth="1"/>
    <col min="4143" max="4158" width="9.140625" style="4" customWidth="1"/>
    <col min="4159" max="4159" width="3.28515625" style="4" customWidth="1"/>
    <col min="4160" max="4166" width="9.140625" style="4" customWidth="1"/>
    <col min="4167" max="4167" width="10" style="4" customWidth="1"/>
    <col min="4168" max="4170" width="9.140625" style="4" customWidth="1"/>
    <col min="4171" max="4171" width="10.28515625" style="4" customWidth="1"/>
    <col min="4172" max="4172" width="9.7109375" style="4" customWidth="1"/>
    <col min="4173" max="4397" width="9.140625" style="4"/>
    <col min="4398" max="4398" width="60" style="4" customWidth="1"/>
    <col min="4399" max="4414" width="9.140625" style="4" customWidth="1"/>
    <col min="4415" max="4415" width="3.28515625" style="4" customWidth="1"/>
    <col min="4416" max="4422" width="9.140625" style="4" customWidth="1"/>
    <col min="4423" max="4423" width="10" style="4" customWidth="1"/>
    <col min="4424" max="4426" width="9.140625" style="4" customWidth="1"/>
    <col min="4427" max="4427" width="10.28515625" style="4" customWidth="1"/>
    <col min="4428" max="4428" width="9.7109375" style="4" customWidth="1"/>
    <col min="4429" max="4653" width="9.140625" style="4"/>
    <col min="4654" max="4654" width="60" style="4" customWidth="1"/>
    <col min="4655" max="4670" width="9.140625" style="4" customWidth="1"/>
    <col min="4671" max="4671" width="3.28515625" style="4" customWidth="1"/>
    <col min="4672" max="4678" width="9.140625" style="4" customWidth="1"/>
    <col min="4679" max="4679" width="10" style="4" customWidth="1"/>
    <col min="4680" max="4682" width="9.140625" style="4" customWidth="1"/>
    <col min="4683" max="4683" width="10.28515625" style="4" customWidth="1"/>
    <col min="4684" max="4684" width="9.7109375" style="4" customWidth="1"/>
    <col min="4685" max="4909" width="9.140625" style="4"/>
    <col min="4910" max="4910" width="60" style="4" customWidth="1"/>
    <col min="4911" max="4926" width="9.140625" style="4" customWidth="1"/>
    <col min="4927" max="4927" width="3.28515625" style="4" customWidth="1"/>
    <col min="4928" max="4934" width="9.140625" style="4" customWidth="1"/>
    <col min="4935" max="4935" width="10" style="4" customWidth="1"/>
    <col min="4936" max="4938" width="9.140625" style="4" customWidth="1"/>
    <col min="4939" max="4939" width="10.28515625" style="4" customWidth="1"/>
    <col min="4940" max="4940" width="9.7109375" style="4" customWidth="1"/>
    <col min="4941" max="5165" width="9.140625" style="4"/>
    <col min="5166" max="5166" width="60" style="4" customWidth="1"/>
    <col min="5167" max="5182" width="9.140625" style="4" customWidth="1"/>
    <col min="5183" max="5183" width="3.28515625" style="4" customWidth="1"/>
    <col min="5184" max="5190" width="9.140625" style="4" customWidth="1"/>
    <col min="5191" max="5191" width="10" style="4" customWidth="1"/>
    <col min="5192" max="5194" width="9.140625" style="4" customWidth="1"/>
    <col min="5195" max="5195" width="10.28515625" style="4" customWidth="1"/>
    <col min="5196" max="5196" width="9.7109375" style="4" customWidth="1"/>
    <col min="5197" max="5421" width="9.140625" style="4"/>
    <col min="5422" max="5422" width="60" style="4" customWidth="1"/>
    <col min="5423" max="5438" width="9.140625" style="4" customWidth="1"/>
    <col min="5439" max="5439" width="3.28515625" style="4" customWidth="1"/>
    <col min="5440" max="5446" width="9.140625" style="4" customWidth="1"/>
    <col min="5447" max="5447" width="10" style="4" customWidth="1"/>
    <col min="5448" max="5450" width="9.140625" style="4" customWidth="1"/>
    <col min="5451" max="5451" width="10.28515625" style="4" customWidth="1"/>
    <col min="5452" max="5452" width="9.7109375" style="4" customWidth="1"/>
    <col min="5453" max="5677" width="9.140625" style="4"/>
    <col min="5678" max="5678" width="60" style="4" customWidth="1"/>
    <col min="5679" max="5694" width="9.140625" style="4" customWidth="1"/>
    <col min="5695" max="5695" width="3.28515625" style="4" customWidth="1"/>
    <col min="5696" max="5702" width="9.140625" style="4" customWidth="1"/>
    <col min="5703" max="5703" width="10" style="4" customWidth="1"/>
    <col min="5704" max="5706" width="9.140625" style="4" customWidth="1"/>
    <col min="5707" max="5707" width="10.28515625" style="4" customWidth="1"/>
    <col min="5708" max="5708" width="9.7109375" style="4" customWidth="1"/>
    <col min="5709" max="5933" width="9.140625" style="4"/>
    <col min="5934" max="5934" width="60" style="4" customWidth="1"/>
    <col min="5935" max="5950" width="9.140625" style="4" customWidth="1"/>
    <col min="5951" max="5951" width="3.28515625" style="4" customWidth="1"/>
    <col min="5952" max="5958" width="9.140625" style="4" customWidth="1"/>
    <col min="5959" max="5959" width="10" style="4" customWidth="1"/>
    <col min="5960" max="5962" width="9.140625" style="4" customWidth="1"/>
    <col min="5963" max="5963" width="10.28515625" style="4" customWidth="1"/>
    <col min="5964" max="5964" width="9.7109375" style="4" customWidth="1"/>
    <col min="5965" max="6189" width="9.140625" style="4"/>
    <col min="6190" max="6190" width="60" style="4" customWidth="1"/>
    <col min="6191" max="6206" width="9.140625" style="4" customWidth="1"/>
    <col min="6207" max="6207" width="3.28515625" style="4" customWidth="1"/>
    <col min="6208" max="6214" width="9.140625" style="4" customWidth="1"/>
    <col min="6215" max="6215" width="10" style="4" customWidth="1"/>
    <col min="6216" max="6218" width="9.140625" style="4" customWidth="1"/>
    <col min="6219" max="6219" width="10.28515625" style="4" customWidth="1"/>
    <col min="6220" max="6220" width="9.7109375" style="4" customWidth="1"/>
    <col min="6221" max="6445" width="9.140625" style="4"/>
    <col min="6446" max="6446" width="60" style="4" customWidth="1"/>
    <col min="6447" max="6462" width="9.140625" style="4" customWidth="1"/>
    <col min="6463" max="6463" width="3.28515625" style="4" customWidth="1"/>
    <col min="6464" max="6470" width="9.140625" style="4" customWidth="1"/>
    <col min="6471" max="6471" width="10" style="4" customWidth="1"/>
    <col min="6472" max="6474" width="9.140625" style="4" customWidth="1"/>
    <col min="6475" max="6475" width="10.28515625" style="4" customWidth="1"/>
    <col min="6476" max="6476" width="9.7109375" style="4" customWidth="1"/>
    <col min="6477" max="6701" width="9.140625" style="4"/>
    <col min="6702" max="6702" width="60" style="4" customWidth="1"/>
    <col min="6703" max="6718" width="9.140625" style="4" customWidth="1"/>
    <col min="6719" max="6719" width="3.28515625" style="4" customWidth="1"/>
    <col min="6720" max="6726" width="9.140625" style="4" customWidth="1"/>
    <col min="6727" max="6727" width="10" style="4" customWidth="1"/>
    <col min="6728" max="6730" width="9.140625" style="4" customWidth="1"/>
    <col min="6731" max="6731" width="10.28515625" style="4" customWidth="1"/>
    <col min="6732" max="6732" width="9.7109375" style="4" customWidth="1"/>
    <col min="6733" max="6957" width="9.140625" style="4"/>
    <col min="6958" max="6958" width="60" style="4" customWidth="1"/>
    <col min="6959" max="6974" width="9.140625" style="4" customWidth="1"/>
    <col min="6975" max="6975" width="3.28515625" style="4" customWidth="1"/>
    <col min="6976" max="6982" width="9.140625" style="4" customWidth="1"/>
    <col min="6983" max="6983" width="10" style="4" customWidth="1"/>
    <col min="6984" max="6986" width="9.140625" style="4" customWidth="1"/>
    <col min="6987" max="6987" width="10.28515625" style="4" customWidth="1"/>
    <col min="6988" max="6988" width="9.7109375" style="4" customWidth="1"/>
    <col min="6989" max="7213" width="9.140625" style="4"/>
    <col min="7214" max="7214" width="60" style="4" customWidth="1"/>
    <col min="7215" max="7230" width="9.140625" style="4" customWidth="1"/>
    <col min="7231" max="7231" width="3.28515625" style="4" customWidth="1"/>
    <col min="7232" max="7238" width="9.140625" style="4" customWidth="1"/>
    <col min="7239" max="7239" width="10" style="4" customWidth="1"/>
    <col min="7240" max="7242" width="9.140625" style="4" customWidth="1"/>
    <col min="7243" max="7243" width="10.28515625" style="4" customWidth="1"/>
    <col min="7244" max="7244" width="9.7109375" style="4" customWidth="1"/>
    <col min="7245" max="7469" width="9.140625" style="4"/>
    <col min="7470" max="7470" width="60" style="4" customWidth="1"/>
    <col min="7471" max="7486" width="9.140625" style="4" customWidth="1"/>
    <col min="7487" max="7487" width="3.28515625" style="4" customWidth="1"/>
    <col min="7488" max="7494" width="9.140625" style="4" customWidth="1"/>
    <col min="7495" max="7495" width="10" style="4" customWidth="1"/>
    <col min="7496" max="7498" width="9.140625" style="4" customWidth="1"/>
    <col min="7499" max="7499" width="10.28515625" style="4" customWidth="1"/>
    <col min="7500" max="7500" width="9.7109375" style="4" customWidth="1"/>
    <col min="7501" max="7725" width="9.140625" style="4"/>
    <col min="7726" max="7726" width="60" style="4" customWidth="1"/>
    <col min="7727" max="7742" width="9.140625" style="4" customWidth="1"/>
    <col min="7743" max="7743" width="3.28515625" style="4" customWidth="1"/>
    <col min="7744" max="7750" width="9.140625" style="4" customWidth="1"/>
    <col min="7751" max="7751" width="10" style="4" customWidth="1"/>
    <col min="7752" max="7754" width="9.140625" style="4" customWidth="1"/>
    <col min="7755" max="7755" width="10.28515625" style="4" customWidth="1"/>
    <col min="7756" max="7756" width="9.7109375" style="4" customWidth="1"/>
    <col min="7757" max="7981" width="9.140625" style="4"/>
    <col min="7982" max="7982" width="60" style="4" customWidth="1"/>
    <col min="7983" max="7998" width="9.140625" style="4" customWidth="1"/>
    <col min="7999" max="7999" width="3.28515625" style="4" customWidth="1"/>
    <col min="8000" max="8006" width="9.140625" style="4" customWidth="1"/>
    <col min="8007" max="8007" width="10" style="4" customWidth="1"/>
    <col min="8008" max="8010" width="9.140625" style="4" customWidth="1"/>
    <col min="8011" max="8011" width="10.28515625" style="4" customWidth="1"/>
    <col min="8012" max="8012" width="9.7109375" style="4" customWidth="1"/>
    <col min="8013" max="8237" width="9.140625" style="4"/>
    <col min="8238" max="8238" width="60" style="4" customWidth="1"/>
    <col min="8239" max="8254" width="9.140625" style="4" customWidth="1"/>
    <col min="8255" max="8255" width="3.28515625" style="4" customWidth="1"/>
    <col min="8256" max="8262" width="9.140625" style="4" customWidth="1"/>
    <col min="8263" max="8263" width="10" style="4" customWidth="1"/>
    <col min="8264" max="8266" width="9.140625" style="4" customWidth="1"/>
    <col min="8267" max="8267" width="10.28515625" style="4" customWidth="1"/>
    <col min="8268" max="8268" width="9.7109375" style="4" customWidth="1"/>
    <col min="8269" max="8493" width="9.140625" style="4"/>
    <col min="8494" max="8494" width="60" style="4" customWidth="1"/>
    <col min="8495" max="8510" width="9.140625" style="4" customWidth="1"/>
    <col min="8511" max="8511" width="3.28515625" style="4" customWidth="1"/>
    <col min="8512" max="8518" width="9.140625" style="4" customWidth="1"/>
    <col min="8519" max="8519" width="10" style="4" customWidth="1"/>
    <col min="8520" max="8522" width="9.140625" style="4" customWidth="1"/>
    <col min="8523" max="8523" width="10.28515625" style="4" customWidth="1"/>
    <col min="8524" max="8524" width="9.7109375" style="4" customWidth="1"/>
    <col min="8525" max="8749" width="9.140625" style="4"/>
    <col min="8750" max="8750" width="60" style="4" customWidth="1"/>
    <col min="8751" max="8766" width="9.140625" style="4" customWidth="1"/>
    <col min="8767" max="8767" width="3.28515625" style="4" customWidth="1"/>
    <col min="8768" max="8774" width="9.140625" style="4" customWidth="1"/>
    <col min="8775" max="8775" width="10" style="4" customWidth="1"/>
    <col min="8776" max="8778" width="9.140625" style="4" customWidth="1"/>
    <col min="8779" max="8779" width="10.28515625" style="4" customWidth="1"/>
    <col min="8780" max="8780" width="9.7109375" style="4" customWidth="1"/>
    <col min="8781" max="9005" width="9.140625" style="4"/>
    <col min="9006" max="9006" width="60" style="4" customWidth="1"/>
    <col min="9007" max="9022" width="9.140625" style="4" customWidth="1"/>
    <col min="9023" max="9023" width="3.28515625" style="4" customWidth="1"/>
    <col min="9024" max="9030" width="9.140625" style="4" customWidth="1"/>
    <col min="9031" max="9031" width="10" style="4" customWidth="1"/>
    <col min="9032" max="9034" width="9.140625" style="4" customWidth="1"/>
    <col min="9035" max="9035" width="10.28515625" style="4" customWidth="1"/>
    <col min="9036" max="9036" width="9.7109375" style="4" customWidth="1"/>
    <col min="9037" max="9261" width="9.140625" style="4"/>
    <col min="9262" max="9262" width="60" style="4" customWidth="1"/>
    <col min="9263" max="9278" width="9.140625" style="4" customWidth="1"/>
    <col min="9279" max="9279" width="3.28515625" style="4" customWidth="1"/>
    <col min="9280" max="9286" width="9.140625" style="4" customWidth="1"/>
    <col min="9287" max="9287" width="10" style="4" customWidth="1"/>
    <col min="9288" max="9290" width="9.140625" style="4" customWidth="1"/>
    <col min="9291" max="9291" width="10.28515625" style="4" customWidth="1"/>
    <col min="9292" max="9292" width="9.7109375" style="4" customWidth="1"/>
    <col min="9293" max="9517" width="9.140625" style="4"/>
    <col min="9518" max="9518" width="60" style="4" customWidth="1"/>
    <col min="9519" max="9534" width="9.140625" style="4" customWidth="1"/>
    <col min="9535" max="9535" width="3.28515625" style="4" customWidth="1"/>
    <col min="9536" max="9542" width="9.140625" style="4" customWidth="1"/>
    <col min="9543" max="9543" width="10" style="4" customWidth="1"/>
    <col min="9544" max="9546" width="9.140625" style="4" customWidth="1"/>
    <col min="9547" max="9547" width="10.28515625" style="4" customWidth="1"/>
    <col min="9548" max="9548" width="9.7109375" style="4" customWidth="1"/>
    <col min="9549" max="9773" width="9.140625" style="4"/>
    <col min="9774" max="9774" width="60" style="4" customWidth="1"/>
    <col min="9775" max="9790" width="9.140625" style="4" customWidth="1"/>
    <col min="9791" max="9791" width="3.28515625" style="4" customWidth="1"/>
    <col min="9792" max="9798" width="9.140625" style="4" customWidth="1"/>
    <col min="9799" max="9799" width="10" style="4" customWidth="1"/>
    <col min="9800" max="9802" width="9.140625" style="4" customWidth="1"/>
    <col min="9803" max="9803" width="10.28515625" style="4" customWidth="1"/>
    <col min="9804" max="9804" width="9.7109375" style="4" customWidth="1"/>
    <col min="9805" max="10029" width="9.140625" style="4"/>
    <col min="10030" max="10030" width="60" style="4" customWidth="1"/>
    <col min="10031" max="10046" width="9.140625" style="4" customWidth="1"/>
    <col min="10047" max="10047" width="3.28515625" style="4" customWidth="1"/>
    <col min="10048" max="10054" width="9.140625" style="4" customWidth="1"/>
    <col min="10055" max="10055" width="10" style="4" customWidth="1"/>
    <col min="10056" max="10058" width="9.140625" style="4" customWidth="1"/>
    <col min="10059" max="10059" width="10.28515625" style="4" customWidth="1"/>
    <col min="10060" max="10060" width="9.7109375" style="4" customWidth="1"/>
    <col min="10061" max="10285" width="9.140625" style="4"/>
    <col min="10286" max="10286" width="60" style="4" customWidth="1"/>
    <col min="10287" max="10302" width="9.140625" style="4" customWidth="1"/>
    <col min="10303" max="10303" width="3.28515625" style="4" customWidth="1"/>
    <col min="10304" max="10310" width="9.140625" style="4" customWidth="1"/>
    <col min="10311" max="10311" width="10" style="4" customWidth="1"/>
    <col min="10312" max="10314" width="9.140625" style="4" customWidth="1"/>
    <col min="10315" max="10315" width="10.28515625" style="4" customWidth="1"/>
    <col min="10316" max="10316" width="9.7109375" style="4" customWidth="1"/>
    <col min="10317" max="10541" width="9.140625" style="4"/>
    <col min="10542" max="10542" width="60" style="4" customWidth="1"/>
    <col min="10543" max="10558" width="9.140625" style="4" customWidth="1"/>
    <col min="10559" max="10559" width="3.28515625" style="4" customWidth="1"/>
    <col min="10560" max="10566" width="9.140625" style="4" customWidth="1"/>
    <col min="10567" max="10567" width="10" style="4" customWidth="1"/>
    <col min="10568" max="10570" width="9.140625" style="4" customWidth="1"/>
    <col min="10571" max="10571" width="10.28515625" style="4" customWidth="1"/>
    <col min="10572" max="10572" width="9.7109375" style="4" customWidth="1"/>
    <col min="10573" max="10797" width="9.140625" style="4"/>
    <col min="10798" max="10798" width="60" style="4" customWidth="1"/>
    <col min="10799" max="10814" width="9.140625" style="4" customWidth="1"/>
    <col min="10815" max="10815" width="3.28515625" style="4" customWidth="1"/>
    <col min="10816" max="10822" width="9.140625" style="4" customWidth="1"/>
    <col min="10823" max="10823" width="10" style="4" customWidth="1"/>
    <col min="10824" max="10826" width="9.140625" style="4" customWidth="1"/>
    <col min="10827" max="10827" width="10.28515625" style="4" customWidth="1"/>
    <col min="10828" max="10828" width="9.7109375" style="4" customWidth="1"/>
    <col min="10829" max="11053" width="9.140625" style="4"/>
    <col min="11054" max="11054" width="60" style="4" customWidth="1"/>
    <col min="11055" max="11070" width="9.140625" style="4" customWidth="1"/>
    <col min="11071" max="11071" width="3.28515625" style="4" customWidth="1"/>
    <col min="11072" max="11078" width="9.140625" style="4" customWidth="1"/>
    <col min="11079" max="11079" width="10" style="4" customWidth="1"/>
    <col min="11080" max="11082" width="9.140625" style="4" customWidth="1"/>
    <col min="11083" max="11083" width="10.28515625" style="4" customWidth="1"/>
    <col min="11084" max="11084" width="9.7109375" style="4" customWidth="1"/>
    <col min="11085" max="11309" width="9.140625" style="4"/>
    <col min="11310" max="11310" width="60" style="4" customWidth="1"/>
    <col min="11311" max="11326" width="9.140625" style="4" customWidth="1"/>
    <col min="11327" max="11327" width="3.28515625" style="4" customWidth="1"/>
    <col min="11328" max="11334" width="9.140625" style="4" customWidth="1"/>
    <col min="11335" max="11335" width="10" style="4" customWidth="1"/>
    <col min="11336" max="11338" width="9.140625" style="4" customWidth="1"/>
    <col min="11339" max="11339" width="10.28515625" style="4" customWidth="1"/>
    <col min="11340" max="11340" width="9.7109375" style="4" customWidth="1"/>
    <col min="11341" max="11565" width="9.140625" style="4"/>
    <col min="11566" max="11566" width="60" style="4" customWidth="1"/>
    <col min="11567" max="11582" width="9.140625" style="4" customWidth="1"/>
    <col min="11583" max="11583" width="3.28515625" style="4" customWidth="1"/>
    <col min="11584" max="11590" width="9.140625" style="4" customWidth="1"/>
    <col min="11591" max="11591" width="10" style="4" customWidth="1"/>
    <col min="11592" max="11594" width="9.140625" style="4" customWidth="1"/>
    <col min="11595" max="11595" width="10.28515625" style="4" customWidth="1"/>
    <col min="11596" max="11596" width="9.7109375" style="4" customWidth="1"/>
    <col min="11597" max="11821" width="9.140625" style="4"/>
    <col min="11822" max="11822" width="60" style="4" customWidth="1"/>
    <col min="11823" max="11838" width="9.140625" style="4" customWidth="1"/>
    <col min="11839" max="11839" width="3.28515625" style="4" customWidth="1"/>
    <col min="11840" max="11846" width="9.140625" style="4" customWidth="1"/>
    <col min="11847" max="11847" width="10" style="4" customWidth="1"/>
    <col min="11848" max="11850" width="9.140625" style="4" customWidth="1"/>
    <col min="11851" max="11851" width="10.28515625" style="4" customWidth="1"/>
    <col min="11852" max="11852" width="9.7109375" style="4" customWidth="1"/>
    <col min="11853" max="12077" width="9.140625" style="4"/>
    <col min="12078" max="12078" width="60" style="4" customWidth="1"/>
    <col min="12079" max="12094" width="9.140625" style="4" customWidth="1"/>
    <col min="12095" max="12095" width="3.28515625" style="4" customWidth="1"/>
    <col min="12096" max="12102" width="9.140625" style="4" customWidth="1"/>
    <col min="12103" max="12103" width="10" style="4" customWidth="1"/>
    <col min="12104" max="12106" width="9.140625" style="4" customWidth="1"/>
    <col min="12107" max="12107" width="10.28515625" style="4" customWidth="1"/>
    <col min="12108" max="12108" width="9.7109375" style="4" customWidth="1"/>
    <col min="12109" max="12333" width="9.140625" style="4"/>
    <col min="12334" max="12334" width="60" style="4" customWidth="1"/>
    <col min="12335" max="12350" width="9.140625" style="4" customWidth="1"/>
    <col min="12351" max="12351" width="3.28515625" style="4" customWidth="1"/>
    <col min="12352" max="12358" width="9.140625" style="4" customWidth="1"/>
    <col min="12359" max="12359" width="10" style="4" customWidth="1"/>
    <col min="12360" max="12362" width="9.140625" style="4" customWidth="1"/>
    <col min="12363" max="12363" width="10.28515625" style="4" customWidth="1"/>
    <col min="12364" max="12364" width="9.7109375" style="4" customWidth="1"/>
    <col min="12365" max="12589" width="9.140625" style="4"/>
    <col min="12590" max="12590" width="60" style="4" customWidth="1"/>
    <col min="12591" max="12606" width="9.140625" style="4" customWidth="1"/>
    <col min="12607" max="12607" width="3.28515625" style="4" customWidth="1"/>
    <col min="12608" max="12614" width="9.140625" style="4" customWidth="1"/>
    <col min="12615" max="12615" width="10" style="4" customWidth="1"/>
    <col min="12616" max="12618" width="9.140625" style="4" customWidth="1"/>
    <col min="12619" max="12619" width="10.28515625" style="4" customWidth="1"/>
    <col min="12620" max="12620" width="9.7109375" style="4" customWidth="1"/>
    <col min="12621" max="12845" width="9.140625" style="4"/>
    <col min="12846" max="12846" width="60" style="4" customWidth="1"/>
    <col min="12847" max="12862" width="9.140625" style="4" customWidth="1"/>
    <col min="12863" max="12863" width="3.28515625" style="4" customWidth="1"/>
    <col min="12864" max="12870" width="9.140625" style="4" customWidth="1"/>
    <col min="12871" max="12871" width="10" style="4" customWidth="1"/>
    <col min="12872" max="12874" width="9.140625" style="4" customWidth="1"/>
    <col min="12875" max="12875" width="10.28515625" style="4" customWidth="1"/>
    <col min="12876" max="12876" width="9.7109375" style="4" customWidth="1"/>
    <col min="12877" max="13101" width="9.140625" style="4"/>
    <col min="13102" max="13102" width="60" style="4" customWidth="1"/>
    <col min="13103" max="13118" width="9.140625" style="4" customWidth="1"/>
    <col min="13119" max="13119" width="3.28515625" style="4" customWidth="1"/>
    <col min="13120" max="13126" width="9.140625" style="4" customWidth="1"/>
    <col min="13127" max="13127" width="10" style="4" customWidth="1"/>
    <col min="13128" max="13130" width="9.140625" style="4" customWidth="1"/>
    <col min="13131" max="13131" width="10.28515625" style="4" customWidth="1"/>
    <col min="13132" max="13132" width="9.7109375" style="4" customWidth="1"/>
    <col min="13133" max="13357" width="9.140625" style="4"/>
    <col min="13358" max="13358" width="60" style="4" customWidth="1"/>
    <col min="13359" max="13374" width="9.140625" style="4" customWidth="1"/>
    <col min="13375" max="13375" width="3.28515625" style="4" customWidth="1"/>
    <col min="13376" max="13382" width="9.140625" style="4" customWidth="1"/>
    <col min="13383" max="13383" width="10" style="4" customWidth="1"/>
    <col min="13384" max="13386" width="9.140625" style="4" customWidth="1"/>
    <col min="13387" max="13387" width="10.28515625" style="4" customWidth="1"/>
    <col min="13388" max="13388" width="9.7109375" style="4" customWidth="1"/>
    <col min="13389" max="13613" width="9.140625" style="4"/>
    <col min="13614" max="13614" width="60" style="4" customWidth="1"/>
    <col min="13615" max="13630" width="9.140625" style="4" customWidth="1"/>
    <col min="13631" max="13631" width="3.28515625" style="4" customWidth="1"/>
    <col min="13632" max="13638" width="9.140625" style="4" customWidth="1"/>
    <col min="13639" max="13639" width="10" style="4" customWidth="1"/>
    <col min="13640" max="13642" width="9.140625" style="4" customWidth="1"/>
    <col min="13643" max="13643" width="10.28515625" style="4" customWidth="1"/>
    <col min="13644" max="13644" width="9.7109375" style="4" customWidth="1"/>
    <col min="13645" max="13869" width="9.140625" style="4"/>
    <col min="13870" max="13870" width="60" style="4" customWidth="1"/>
    <col min="13871" max="13886" width="9.140625" style="4" customWidth="1"/>
    <col min="13887" max="13887" width="3.28515625" style="4" customWidth="1"/>
    <col min="13888" max="13894" width="9.140625" style="4" customWidth="1"/>
    <col min="13895" max="13895" width="10" style="4" customWidth="1"/>
    <col min="13896" max="13898" width="9.140625" style="4" customWidth="1"/>
    <col min="13899" max="13899" width="10.28515625" style="4" customWidth="1"/>
    <col min="13900" max="13900" width="9.7109375" style="4" customWidth="1"/>
    <col min="13901" max="14125" width="9.140625" style="4"/>
    <col min="14126" max="14126" width="60" style="4" customWidth="1"/>
    <col min="14127" max="14142" width="9.140625" style="4" customWidth="1"/>
    <col min="14143" max="14143" width="3.28515625" style="4" customWidth="1"/>
    <col min="14144" max="14150" width="9.140625" style="4" customWidth="1"/>
    <col min="14151" max="14151" width="10" style="4" customWidth="1"/>
    <col min="14152" max="14154" width="9.140625" style="4" customWidth="1"/>
    <col min="14155" max="14155" width="10.28515625" style="4" customWidth="1"/>
    <col min="14156" max="14156" width="9.7109375" style="4" customWidth="1"/>
    <col min="14157" max="14381" width="9.140625" style="4"/>
    <col min="14382" max="14382" width="60" style="4" customWidth="1"/>
    <col min="14383" max="14398" width="9.140625" style="4" customWidth="1"/>
    <col min="14399" max="14399" width="3.28515625" style="4" customWidth="1"/>
    <col min="14400" max="14406" width="9.140625" style="4" customWidth="1"/>
    <col min="14407" max="14407" width="10" style="4" customWidth="1"/>
    <col min="14408" max="14410" width="9.140625" style="4" customWidth="1"/>
    <col min="14411" max="14411" width="10.28515625" style="4" customWidth="1"/>
    <col min="14412" max="14412" width="9.7109375" style="4" customWidth="1"/>
    <col min="14413" max="14637" width="9.140625" style="4"/>
    <col min="14638" max="14638" width="60" style="4" customWidth="1"/>
    <col min="14639" max="14654" width="9.140625" style="4" customWidth="1"/>
    <col min="14655" max="14655" width="3.28515625" style="4" customWidth="1"/>
    <col min="14656" max="14662" width="9.140625" style="4" customWidth="1"/>
    <col min="14663" max="14663" width="10" style="4" customWidth="1"/>
    <col min="14664" max="14666" width="9.140625" style="4" customWidth="1"/>
    <col min="14667" max="14667" width="10.28515625" style="4" customWidth="1"/>
    <col min="14668" max="14668" width="9.7109375" style="4" customWidth="1"/>
    <col min="14669" max="14893" width="9.140625" style="4"/>
    <col min="14894" max="14894" width="60" style="4" customWidth="1"/>
    <col min="14895" max="14910" width="9.140625" style="4" customWidth="1"/>
    <col min="14911" max="14911" width="3.28515625" style="4" customWidth="1"/>
    <col min="14912" max="14918" width="9.140625" style="4" customWidth="1"/>
    <col min="14919" max="14919" width="10" style="4" customWidth="1"/>
    <col min="14920" max="14922" width="9.140625" style="4" customWidth="1"/>
    <col min="14923" max="14923" width="10.28515625" style="4" customWidth="1"/>
    <col min="14924" max="14924" width="9.7109375" style="4" customWidth="1"/>
    <col min="14925" max="15149" width="9.140625" style="4"/>
    <col min="15150" max="15150" width="60" style="4" customWidth="1"/>
    <col min="15151" max="15166" width="9.140625" style="4" customWidth="1"/>
    <col min="15167" max="15167" width="3.28515625" style="4" customWidth="1"/>
    <col min="15168" max="15174" width="9.140625" style="4" customWidth="1"/>
    <col min="15175" max="15175" width="10" style="4" customWidth="1"/>
    <col min="15176" max="15178" width="9.140625" style="4" customWidth="1"/>
    <col min="15179" max="15179" width="10.28515625" style="4" customWidth="1"/>
    <col min="15180" max="15180" width="9.7109375" style="4" customWidth="1"/>
    <col min="15181" max="15405" width="9.140625" style="4"/>
    <col min="15406" max="15406" width="60" style="4" customWidth="1"/>
    <col min="15407" max="15422" width="9.140625" style="4" customWidth="1"/>
    <col min="15423" max="15423" width="3.28515625" style="4" customWidth="1"/>
    <col min="15424" max="15430" width="9.140625" style="4" customWidth="1"/>
    <col min="15431" max="15431" width="10" style="4" customWidth="1"/>
    <col min="15432" max="15434" width="9.140625" style="4" customWidth="1"/>
    <col min="15435" max="15435" width="10.28515625" style="4" customWidth="1"/>
    <col min="15436" max="15436" width="9.7109375" style="4" customWidth="1"/>
    <col min="15437" max="15661" width="9.140625" style="4"/>
    <col min="15662" max="15662" width="60" style="4" customWidth="1"/>
    <col min="15663" max="15678" width="9.140625" style="4" customWidth="1"/>
    <col min="15679" max="15679" width="3.28515625" style="4" customWidth="1"/>
    <col min="15680" max="15686" width="9.140625" style="4" customWidth="1"/>
    <col min="15687" max="15687" width="10" style="4" customWidth="1"/>
    <col min="15688" max="15690" width="9.140625" style="4" customWidth="1"/>
    <col min="15691" max="15691" width="10.28515625" style="4" customWidth="1"/>
    <col min="15692" max="15692" width="9.7109375" style="4" customWidth="1"/>
    <col min="15693" max="15917" width="9.140625" style="4"/>
    <col min="15918" max="15918" width="60" style="4" customWidth="1"/>
    <col min="15919" max="15934" width="9.140625" style="4" customWidth="1"/>
    <col min="15935" max="15935" width="3.28515625" style="4" customWidth="1"/>
    <col min="15936" max="15942" width="9.140625" style="4" customWidth="1"/>
    <col min="15943" max="15943" width="10" style="4" customWidth="1"/>
    <col min="15944" max="15946" width="9.140625" style="4" customWidth="1"/>
    <col min="15947" max="15947" width="10.28515625" style="4" customWidth="1"/>
    <col min="15948" max="15948" width="9.7109375" style="4" customWidth="1"/>
    <col min="15949" max="16241" width="9.140625" style="4"/>
    <col min="16242" max="16258" width="9.140625" style="4" customWidth="1"/>
    <col min="16259" max="16384" width="9.140625" style="4"/>
  </cols>
  <sheetData>
    <row r="1" spans="1:6" x14ac:dyDescent="0.2">
      <c r="A1" s="141" t="s">
        <v>165</v>
      </c>
      <c r="B1" s="141"/>
      <c r="C1" s="141"/>
      <c r="D1" s="141"/>
      <c r="E1" s="141"/>
      <c r="F1" s="141"/>
    </row>
    <row r="2" spans="1:6" x14ac:dyDescent="0.2">
      <c r="A2" s="141" t="s">
        <v>0</v>
      </c>
      <c r="B2" s="141"/>
      <c r="C2" s="141"/>
      <c r="D2" s="141"/>
      <c r="E2" s="141"/>
      <c r="F2" s="141"/>
    </row>
    <row r="3" spans="1:6" x14ac:dyDescent="0.2">
      <c r="A3" s="141" t="s">
        <v>1</v>
      </c>
      <c r="B3" s="141"/>
      <c r="C3" s="141"/>
      <c r="D3" s="141"/>
      <c r="E3" s="141"/>
      <c r="F3" s="141"/>
    </row>
    <row r="4" spans="1:6" x14ac:dyDescent="0.2">
      <c r="A4" s="141" t="s">
        <v>317</v>
      </c>
      <c r="B4" s="141"/>
      <c r="C4" s="141"/>
      <c r="D4" s="141"/>
      <c r="E4" s="141"/>
      <c r="F4" s="14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3" t="s">
        <v>302</v>
      </c>
      <c r="B6" s="143"/>
      <c r="C6" s="143"/>
      <c r="D6" s="143"/>
      <c r="E6" s="143"/>
      <c r="F6" s="143"/>
    </row>
    <row r="7" spans="1:6" x14ac:dyDescent="0.2">
      <c r="B7" s="144"/>
      <c r="C7" s="144"/>
      <c r="D7" s="4"/>
      <c r="E7" s="4"/>
      <c r="F7" s="4"/>
    </row>
    <row r="8" spans="1:6" s="6" customFormat="1" ht="15.75" x14ac:dyDescent="0.25">
      <c r="A8" s="148" t="s">
        <v>143</v>
      </c>
      <c r="B8" s="148"/>
      <c r="C8" s="148"/>
      <c r="D8" s="148"/>
      <c r="E8" s="148"/>
      <c r="F8" s="148"/>
    </row>
    <row r="9" spans="1:6" s="1" customFormat="1" ht="30.2" customHeight="1" x14ac:dyDescent="0.2">
      <c r="A9" s="147" t="s">
        <v>3</v>
      </c>
      <c r="B9" s="147" t="s">
        <v>4</v>
      </c>
      <c r="C9" s="142" t="s">
        <v>5</v>
      </c>
      <c r="D9" s="142"/>
      <c r="E9" s="142"/>
      <c r="F9" s="142" t="s">
        <v>107</v>
      </c>
    </row>
    <row r="10" spans="1:6" s="1" customFormat="1" ht="18" customHeight="1" x14ac:dyDescent="0.2">
      <c r="A10" s="147"/>
      <c r="B10" s="147"/>
      <c r="C10" s="145" t="s">
        <v>144</v>
      </c>
      <c r="D10" s="146" t="s">
        <v>108</v>
      </c>
      <c r="E10" s="149" t="s">
        <v>121</v>
      </c>
      <c r="F10" s="142"/>
    </row>
    <row r="11" spans="1:6" s="1" customFormat="1" ht="30.2" customHeight="1" x14ac:dyDescent="0.2">
      <c r="A11" s="147"/>
      <c r="B11" s="147"/>
      <c r="C11" s="145"/>
      <c r="D11" s="146"/>
      <c r="E11" s="149"/>
      <c r="F11" s="142"/>
    </row>
    <row r="12" spans="1:6" s="8" customFormat="1" ht="12.75" customHeight="1" x14ac:dyDescent="0.2">
      <c r="A12" s="140" t="s">
        <v>6</v>
      </c>
      <c r="B12" s="140"/>
      <c r="C12" s="7">
        <v>7680172.3499999996</v>
      </c>
      <c r="D12" s="7">
        <v>664494774.35000014</v>
      </c>
      <c r="E12" s="7">
        <v>2297127.66</v>
      </c>
      <c r="F12" s="7">
        <v>674472074.36000013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660405722.83000016</v>
      </c>
      <c r="E13" s="67">
        <v>2297127.66</v>
      </c>
      <c r="F13" s="67">
        <v>670350785.50000012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40" t="s">
        <v>7</v>
      </c>
      <c r="B15" s="140"/>
      <c r="C15" s="7">
        <v>17030285.41</v>
      </c>
      <c r="D15" s="7">
        <v>714836825.91000009</v>
      </c>
      <c r="E15" s="7">
        <v>1917902.5699999998</v>
      </c>
      <c r="F15" s="7">
        <v>733785013.8900001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417401059.90000004</v>
      </c>
      <c r="E16" s="67">
        <v>913762.41</v>
      </c>
      <c r="F16" s="67">
        <v>428171302.88000005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</row>
    <row r="18" spans="1:6" s="8" customFormat="1" ht="12.75" customHeight="1" x14ac:dyDescent="0.2">
      <c r="A18" s="140" t="s">
        <v>8</v>
      </c>
      <c r="B18" s="140"/>
      <c r="C18" s="7">
        <v>334506347.65000004</v>
      </c>
      <c r="D18" s="7">
        <v>14421345.98</v>
      </c>
      <c r="E18" s="7">
        <v>437832285.26999998</v>
      </c>
      <c r="F18" s="7">
        <v>786759978.9000001</v>
      </c>
    </row>
    <row r="19" spans="1:6" s="1" customFormat="1" x14ac:dyDescent="0.2">
      <c r="A19" s="9">
        <v>810017</v>
      </c>
      <c r="B19" s="10" t="s">
        <v>176</v>
      </c>
      <c r="C19" s="67">
        <v>313843113.56000006</v>
      </c>
      <c r="D19" s="67">
        <v>13240994.02</v>
      </c>
      <c r="E19" s="67">
        <v>345463105.65000004</v>
      </c>
      <c r="F19" s="67">
        <v>672547213.23000002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9354785.5599999987</v>
      </c>
      <c r="D21" s="67">
        <v>259690.48000000004</v>
      </c>
      <c r="E21" s="67">
        <v>75389623.530000001</v>
      </c>
      <c r="F21" s="67">
        <v>85004099.569999993</v>
      </c>
    </row>
    <row r="22" spans="1:6" s="8" customFormat="1" ht="12.75" customHeight="1" x14ac:dyDescent="0.2">
      <c r="A22" s="140" t="s">
        <v>9</v>
      </c>
      <c r="B22" s="140"/>
      <c r="C22" s="7">
        <v>631737429.9799999</v>
      </c>
      <c r="D22" s="7">
        <v>4415564.42</v>
      </c>
      <c r="E22" s="7">
        <v>4685532.0999999996</v>
      </c>
      <c r="F22" s="7">
        <v>640838526.49999988</v>
      </c>
    </row>
    <row r="23" spans="1:6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</row>
    <row r="24" spans="1:6" s="8" customFormat="1" ht="12.75" customHeight="1" x14ac:dyDescent="0.2">
      <c r="A24" s="140" t="s">
        <v>10</v>
      </c>
      <c r="B24" s="140"/>
      <c r="C24" s="7">
        <v>553065657.18000007</v>
      </c>
      <c r="D24" s="7">
        <v>854745.75</v>
      </c>
      <c r="E24" s="7">
        <v>4153259.9399999995</v>
      </c>
      <c r="F24" s="7">
        <v>558073662.87000012</v>
      </c>
    </row>
    <row r="25" spans="1:6" s="1" customFormat="1" x14ac:dyDescent="0.2">
      <c r="A25" s="9">
        <v>810039</v>
      </c>
      <c r="B25" s="10" t="s">
        <v>180</v>
      </c>
      <c r="C25" s="67">
        <v>369226854.27999997</v>
      </c>
      <c r="D25" s="67">
        <v>583626.95000000007</v>
      </c>
      <c r="E25" s="67">
        <v>2822809.8899999997</v>
      </c>
      <c r="F25" s="67">
        <v>372633291.11999995</v>
      </c>
    </row>
    <row r="26" spans="1:6" s="1" customFormat="1" x14ac:dyDescent="0.2">
      <c r="A26" s="9">
        <v>810040</v>
      </c>
      <c r="B26" s="10" t="s">
        <v>181</v>
      </c>
      <c r="C26" s="67">
        <v>183838802.90000004</v>
      </c>
      <c r="D26" s="67">
        <v>271118.8</v>
      </c>
      <c r="E26" s="67">
        <v>1330450.05</v>
      </c>
      <c r="F26" s="67">
        <v>185440371.75000006</v>
      </c>
    </row>
    <row r="27" spans="1:6" s="8" customFormat="1" ht="12.75" customHeight="1" x14ac:dyDescent="0.2">
      <c r="A27" s="140" t="s">
        <v>11</v>
      </c>
      <c r="B27" s="140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0" t="s">
        <v>12</v>
      </c>
      <c r="B30" s="140"/>
      <c r="C30" s="7">
        <v>819036680.96000004</v>
      </c>
      <c r="D30" s="7">
        <v>244262796.50000003</v>
      </c>
      <c r="E30" s="7">
        <v>5060199.46</v>
      </c>
      <c r="F30" s="7">
        <v>1068359676.9200001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</row>
    <row r="32" spans="1:6" s="1" customFormat="1" x14ac:dyDescent="0.2">
      <c r="A32" s="9">
        <v>810062</v>
      </c>
      <c r="B32" s="10" t="s">
        <v>185</v>
      </c>
      <c r="C32" s="67">
        <v>171719669.85000002</v>
      </c>
      <c r="D32" s="67">
        <v>107246120.08000001</v>
      </c>
      <c r="E32" s="67">
        <v>2170249.4699999997</v>
      </c>
      <c r="F32" s="67">
        <v>281136039.4000001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0" t="s">
        <v>13</v>
      </c>
      <c r="B34" s="140"/>
      <c r="C34" s="7">
        <v>1378618133.8300002</v>
      </c>
      <c r="D34" s="7">
        <v>21119195.109999999</v>
      </c>
      <c r="E34" s="7">
        <v>23648133.970000006</v>
      </c>
      <c r="F34" s="7">
        <v>1423385462.9100001</v>
      </c>
    </row>
    <row r="35" spans="1:6" s="1" customFormat="1" x14ac:dyDescent="0.2">
      <c r="A35" s="9">
        <v>810064</v>
      </c>
      <c r="B35" s="10" t="s">
        <v>186</v>
      </c>
      <c r="C35" s="67">
        <v>295679589.90000004</v>
      </c>
      <c r="D35" s="67">
        <v>14635426.34</v>
      </c>
      <c r="E35" s="67">
        <v>10563957.260000002</v>
      </c>
      <c r="F35" s="67">
        <v>320878973.5</v>
      </c>
    </row>
    <row r="36" spans="1:6" s="1" customFormat="1" x14ac:dyDescent="0.2">
      <c r="A36" s="9">
        <v>810073</v>
      </c>
      <c r="B36" s="10" t="s">
        <v>187</v>
      </c>
      <c r="C36" s="67">
        <v>186427323.20000002</v>
      </c>
      <c r="D36" s="67">
        <v>1456296.7999999998</v>
      </c>
      <c r="E36" s="67">
        <v>1073144.6200000001</v>
      </c>
      <c r="F36" s="67">
        <v>188956764.62000003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347927175.34000003</v>
      </c>
      <c r="D37" s="67">
        <v>1381903.83</v>
      </c>
      <c r="E37" s="67">
        <v>9174545.2400000002</v>
      </c>
      <c r="F37" s="67">
        <v>358483624.41000003</v>
      </c>
    </row>
    <row r="38" spans="1:6" s="1" customFormat="1" x14ac:dyDescent="0.2">
      <c r="A38" s="9">
        <v>810076</v>
      </c>
      <c r="B38" s="10" t="s">
        <v>189</v>
      </c>
      <c r="C38" s="67">
        <v>548584045.3900001</v>
      </c>
      <c r="D38" s="67">
        <v>3645568.14</v>
      </c>
      <c r="E38" s="67">
        <v>2836486.8499999996</v>
      </c>
      <c r="F38" s="67">
        <v>555066100.38000011</v>
      </c>
    </row>
    <row r="39" spans="1:6" s="1" customFormat="1" ht="12.75" customHeight="1" x14ac:dyDescent="0.2">
      <c r="A39" s="140" t="s">
        <v>14</v>
      </c>
      <c r="B39" s="140"/>
      <c r="C39" s="7">
        <v>352426081.59999996</v>
      </c>
      <c r="D39" s="7">
        <v>3573731.34</v>
      </c>
      <c r="E39" s="7">
        <v>1505912.79</v>
      </c>
      <c r="F39" s="7">
        <v>357505725.72999996</v>
      </c>
    </row>
    <row r="40" spans="1:6" s="1" customFormat="1" x14ac:dyDescent="0.2">
      <c r="A40" s="9">
        <v>810157</v>
      </c>
      <c r="B40" s="10" t="s">
        <v>190</v>
      </c>
      <c r="C40" s="67">
        <v>352426081.59999996</v>
      </c>
      <c r="D40" s="67">
        <v>3573731.34</v>
      </c>
      <c r="E40" s="67">
        <v>1505912.79</v>
      </c>
      <c r="F40" s="67">
        <v>357505725.72999996</v>
      </c>
    </row>
    <row r="41" spans="1:6" s="1" customFormat="1" ht="12.75" customHeight="1" x14ac:dyDescent="0.2">
      <c r="A41" s="140" t="s">
        <v>15</v>
      </c>
      <c r="B41" s="140"/>
      <c r="C41" s="7">
        <v>2580587201.6900001</v>
      </c>
      <c r="D41" s="7">
        <v>413781193.17999983</v>
      </c>
      <c r="E41" s="7">
        <v>220213203.67999998</v>
      </c>
      <c r="F41" s="7">
        <v>3214581598.5499997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1988953616.7700002</v>
      </c>
      <c r="D42" s="67">
        <v>350587413.11999995</v>
      </c>
      <c r="E42" s="67">
        <v>199494225.73999998</v>
      </c>
      <c r="F42" s="67">
        <v>2539035255.6300001</v>
      </c>
    </row>
    <row r="43" spans="1:6" s="1" customFormat="1" x14ac:dyDescent="0.2">
      <c r="A43" s="9">
        <v>810127</v>
      </c>
      <c r="B43" s="10" t="s">
        <v>192</v>
      </c>
      <c r="C43" s="67">
        <v>87885684.519999996</v>
      </c>
      <c r="D43" s="67">
        <v>14838660.029999999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147125200.13999999</v>
      </c>
      <c r="D44" s="67">
        <v>6574643.3499999996</v>
      </c>
      <c r="E44" s="67">
        <v>1660631.08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0" t="s">
        <v>16</v>
      </c>
      <c r="B53" s="140"/>
      <c r="C53" s="7">
        <v>65265783.440000005</v>
      </c>
      <c r="D53" s="7">
        <v>6492705.6500000013</v>
      </c>
      <c r="E53" s="7">
        <v>909885955.46999991</v>
      </c>
      <c r="F53" s="7">
        <v>981644444.55999994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902026382.21999991</v>
      </c>
      <c r="F54" s="67">
        <v>973056124.48999989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</row>
    <row r="59" spans="1:6" s="1" customFormat="1" ht="12.75" customHeight="1" x14ac:dyDescent="0.2">
      <c r="A59" s="140" t="s">
        <v>19</v>
      </c>
      <c r="B59" s="140"/>
      <c r="C59" s="7">
        <v>99771647.129999995</v>
      </c>
      <c r="D59" s="7">
        <v>1486684.1600000001</v>
      </c>
      <c r="E59" s="7">
        <v>665327957.81000006</v>
      </c>
      <c r="F59" s="7">
        <v>766586289.10000002</v>
      </c>
    </row>
    <row r="60" spans="1:6" s="1" customFormat="1" x14ac:dyDescent="0.2">
      <c r="A60" s="9">
        <v>810089</v>
      </c>
      <c r="B60" s="10" t="s">
        <v>200</v>
      </c>
      <c r="C60" s="67">
        <v>91866642.530000001</v>
      </c>
      <c r="D60" s="67">
        <v>1347449.72</v>
      </c>
      <c r="E60" s="67">
        <v>588483202.96000004</v>
      </c>
      <c r="F60" s="67">
        <v>681697295.21000004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0" t="s">
        <v>22</v>
      </c>
      <c r="B64" s="140"/>
      <c r="C64" s="7">
        <v>1133016409.71</v>
      </c>
      <c r="D64" s="7">
        <v>1818920.1599999997</v>
      </c>
      <c r="E64" s="7">
        <v>14544880.43</v>
      </c>
      <c r="F64" s="7">
        <v>1149380210.3000002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668980821.53000009</v>
      </c>
      <c r="D65" s="67">
        <v>1075553.2399999998</v>
      </c>
      <c r="E65" s="67">
        <v>9693070.8399999999</v>
      </c>
      <c r="F65" s="67">
        <v>679749445.61000013</v>
      </c>
    </row>
    <row r="66" spans="1:6" s="1" customFormat="1" x14ac:dyDescent="0.2">
      <c r="A66" s="9">
        <v>810091</v>
      </c>
      <c r="B66" s="10" t="s">
        <v>203</v>
      </c>
      <c r="C66" s="67">
        <v>80073564.790000007</v>
      </c>
      <c r="D66" s="67">
        <v>115890.58</v>
      </c>
      <c r="E66" s="67">
        <v>1195979.8</v>
      </c>
      <c r="F66" s="67">
        <v>81385435.170000002</v>
      </c>
    </row>
    <row r="67" spans="1:6" s="1" customFormat="1" x14ac:dyDescent="0.2">
      <c r="A67" s="9">
        <v>810092</v>
      </c>
      <c r="B67" s="10" t="s">
        <v>204</v>
      </c>
      <c r="C67" s="67">
        <v>87044299.260000005</v>
      </c>
      <c r="D67" s="67">
        <v>96849.739999999991</v>
      </c>
      <c r="E67" s="67">
        <v>569916.17999999993</v>
      </c>
      <c r="F67" s="67">
        <v>87711065.180000007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0" t="s">
        <v>23</v>
      </c>
      <c r="B70" s="140"/>
      <c r="C70" s="7">
        <v>2160926490.75</v>
      </c>
      <c r="D70" s="7">
        <v>57247428.209999993</v>
      </c>
      <c r="E70" s="7">
        <v>72378247.109999985</v>
      </c>
      <c r="F70" s="7">
        <v>2290552166.0700002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1685519967.1300001</v>
      </c>
      <c r="D71" s="67">
        <v>44826901.419999994</v>
      </c>
      <c r="E71" s="67">
        <v>60021147.739999995</v>
      </c>
      <c r="F71" s="67">
        <v>1790368016.2900002</v>
      </c>
    </row>
    <row r="72" spans="1:6" s="1" customFormat="1" x14ac:dyDescent="0.2">
      <c r="A72" s="9">
        <v>810095</v>
      </c>
      <c r="B72" s="10" t="s">
        <v>207</v>
      </c>
      <c r="C72" s="67">
        <v>205879450.27000001</v>
      </c>
      <c r="D72" s="67">
        <v>5584750.5800000001</v>
      </c>
      <c r="E72" s="67">
        <v>6328003.3600000003</v>
      </c>
      <c r="F72" s="67">
        <v>217792204.21000004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582000</v>
      </c>
      <c r="D79" s="67">
        <v>3000</v>
      </c>
      <c r="E79" s="67">
        <v>15000</v>
      </c>
      <c r="F79" s="67">
        <v>600000</v>
      </c>
    </row>
    <row r="80" spans="1:6" s="8" customFormat="1" ht="12.75" customHeight="1" x14ac:dyDescent="0.2">
      <c r="A80" s="140" t="s">
        <v>26</v>
      </c>
      <c r="B80" s="140"/>
      <c r="C80" s="7">
        <v>6243845063.1700001</v>
      </c>
      <c r="D80" s="7">
        <v>51249430.050000019</v>
      </c>
      <c r="E80" s="7">
        <v>234229689.31</v>
      </c>
      <c r="F80" s="7">
        <v>6529324182.5300007</v>
      </c>
    </row>
    <row r="81" spans="1:6" s="1" customFormat="1" x14ac:dyDescent="0.2">
      <c r="A81" s="9">
        <v>810004</v>
      </c>
      <c r="B81" s="10" t="s">
        <v>211</v>
      </c>
      <c r="C81" s="67">
        <v>334225940.88999999</v>
      </c>
      <c r="D81" s="67">
        <v>798233.09000000008</v>
      </c>
      <c r="E81" s="67">
        <v>3750750.0599999996</v>
      </c>
      <c r="F81" s="67">
        <v>338774924.03999996</v>
      </c>
    </row>
    <row r="82" spans="1:6" s="1" customFormat="1" x14ac:dyDescent="0.2">
      <c r="A82" s="9">
        <v>810097</v>
      </c>
      <c r="B82" s="10" t="s">
        <v>212</v>
      </c>
      <c r="C82" s="67">
        <v>686530252.83999991</v>
      </c>
      <c r="D82" s="67">
        <v>953191.38000000012</v>
      </c>
      <c r="E82" s="67">
        <v>5560881.0199999996</v>
      </c>
      <c r="F82" s="67">
        <v>693044325.23999989</v>
      </c>
    </row>
    <row r="83" spans="1:6" s="1" customFormat="1" x14ac:dyDescent="0.2">
      <c r="A83" s="9">
        <v>810098</v>
      </c>
      <c r="B83" s="10" t="s">
        <v>213</v>
      </c>
      <c r="C83" s="67">
        <v>237535078.59999999</v>
      </c>
      <c r="D83" s="67">
        <v>241785.31</v>
      </c>
      <c r="E83" s="67">
        <v>2223767.86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853538256.97000003</v>
      </c>
      <c r="D84" s="67">
        <v>2267103.79</v>
      </c>
      <c r="E84" s="67">
        <v>5632333.6699999999</v>
      </c>
      <c r="F84" s="67">
        <v>861437694.42999995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365558513.23000002</v>
      </c>
      <c r="D86" s="67">
        <v>291301.37999999995</v>
      </c>
      <c r="E86" s="67">
        <v>38248872.930000007</v>
      </c>
      <c r="F86" s="67">
        <v>404098687.54000002</v>
      </c>
    </row>
    <row r="87" spans="1:6" s="1" customFormat="1" x14ac:dyDescent="0.2">
      <c r="A87" s="9">
        <v>810103</v>
      </c>
      <c r="B87" s="10" t="s">
        <v>217</v>
      </c>
      <c r="C87" s="67">
        <v>133436578.86999999</v>
      </c>
      <c r="D87" s="67">
        <v>119711.16</v>
      </c>
      <c r="E87" s="67">
        <v>5544883.3300000001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806628623.75</v>
      </c>
      <c r="D88" s="67">
        <v>1946671.1400000001</v>
      </c>
      <c r="E88" s="67">
        <v>34413673.640000001</v>
      </c>
      <c r="F88" s="67">
        <v>842988968.52999997</v>
      </c>
    </row>
    <row r="89" spans="1:6" s="1" customFormat="1" x14ac:dyDescent="0.2">
      <c r="A89" s="9">
        <v>810105</v>
      </c>
      <c r="B89" s="10" t="s">
        <v>219</v>
      </c>
      <c r="C89" s="67">
        <v>593347839.52999997</v>
      </c>
      <c r="D89" s="67">
        <v>1005415.5599999999</v>
      </c>
      <c r="E89" s="67">
        <v>6276660.1999999993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562958670.64999998</v>
      </c>
      <c r="D90" s="67">
        <v>1213336.3400000001</v>
      </c>
      <c r="E90" s="67">
        <v>25428307.790000003</v>
      </c>
      <c r="F90" s="67">
        <v>589600314.77999997</v>
      </c>
    </row>
    <row r="91" spans="1:6" s="1" customFormat="1" x14ac:dyDescent="0.2">
      <c r="A91" s="9">
        <v>810144</v>
      </c>
      <c r="B91" s="10" t="s">
        <v>221</v>
      </c>
      <c r="C91" s="67">
        <v>923027408.73000014</v>
      </c>
      <c r="D91" s="67">
        <v>41482306.150000013</v>
      </c>
      <c r="E91" s="67">
        <v>83635301.649999991</v>
      </c>
      <c r="F91" s="67">
        <v>1048145016.5300001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300000</v>
      </c>
      <c r="D100" s="67">
        <v>0</v>
      </c>
      <c r="E100" s="67">
        <v>300000</v>
      </c>
      <c r="F100" s="67">
        <v>600000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0" t="s">
        <v>28</v>
      </c>
      <c r="B102" s="140"/>
      <c r="C102" s="7">
        <v>1186972665.8599999</v>
      </c>
      <c r="D102" s="7">
        <v>637425785.18000007</v>
      </c>
      <c r="E102" s="7">
        <v>240363621.27999994</v>
      </c>
      <c r="F102" s="7">
        <v>2064762072.3199999</v>
      </c>
    </row>
    <row r="103" spans="1:6" s="1" customFormat="1" x14ac:dyDescent="0.2">
      <c r="A103" s="9">
        <v>810002</v>
      </c>
      <c r="B103" s="10" t="s">
        <v>223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</row>
    <row r="104" spans="1:6" s="1" customFormat="1" x14ac:dyDescent="0.2">
      <c r="A104" s="9">
        <v>810003</v>
      </c>
      <c r="B104" s="10" t="s">
        <v>224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</row>
    <row r="105" spans="1:6" s="1" customFormat="1" x14ac:dyDescent="0.2">
      <c r="A105" s="9">
        <v>810107</v>
      </c>
      <c r="B105" s="10" t="s">
        <v>225</v>
      </c>
      <c r="C105" s="67">
        <v>661617921.8499999</v>
      </c>
      <c r="D105" s="67">
        <v>493072480.20000005</v>
      </c>
      <c r="E105" s="67">
        <v>138426116.96999997</v>
      </c>
      <c r="F105" s="67">
        <v>1293116519.02</v>
      </c>
    </row>
    <row r="106" spans="1:6" s="1" customFormat="1" x14ac:dyDescent="0.2">
      <c r="A106" s="9">
        <v>810108</v>
      </c>
      <c r="B106" s="10" t="s">
        <v>226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0" t="s">
        <v>30</v>
      </c>
      <c r="B110" s="140"/>
      <c r="C110" s="7">
        <v>12273975.369999999</v>
      </c>
      <c r="D110" s="7">
        <v>785685.60000000009</v>
      </c>
      <c r="E110" s="7">
        <v>382864224.25999999</v>
      </c>
      <c r="F110" s="7">
        <v>395923885.23000002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355885263.44</v>
      </c>
      <c r="F112" s="67">
        <v>366087096.11000001</v>
      </c>
    </row>
    <row r="113" spans="1:6" s="1" customFormat="1" ht="12.75" customHeight="1" x14ac:dyDescent="0.2">
      <c r="A113" s="140" t="s">
        <v>31</v>
      </c>
      <c r="B113" s="140"/>
      <c r="C113" s="7">
        <v>1160578482.0399997</v>
      </c>
      <c r="D113" s="7">
        <v>16865309.219999999</v>
      </c>
      <c r="E113" s="7">
        <v>11758612.289999999</v>
      </c>
      <c r="F113" s="7">
        <v>1189202403.5499997</v>
      </c>
    </row>
    <row r="114" spans="1:6" s="1" customFormat="1" x14ac:dyDescent="0.2">
      <c r="A114" s="9">
        <v>810005</v>
      </c>
      <c r="B114" s="10" t="s">
        <v>230</v>
      </c>
      <c r="C114" s="67">
        <v>1098122971.8899999</v>
      </c>
      <c r="D114" s="67">
        <v>16256487.129999999</v>
      </c>
      <c r="E114" s="67">
        <v>11569204.84</v>
      </c>
      <c r="F114" s="67">
        <v>1125948663.8599999</v>
      </c>
    </row>
    <row r="115" spans="1:6" s="1" customFormat="1" x14ac:dyDescent="0.2">
      <c r="A115" s="9">
        <v>810146</v>
      </c>
      <c r="B115" s="10" t="s">
        <v>231</v>
      </c>
      <c r="C115" s="67">
        <v>58799198.350000001</v>
      </c>
      <c r="D115" s="67">
        <v>497824.17000000004</v>
      </c>
      <c r="E115" s="67">
        <v>172379.03999999998</v>
      </c>
      <c r="F115" s="67">
        <v>59469401.560000002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0" t="s">
        <v>34</v>
      </c>
      <c r="B118" s="140"/>
      <c r="C118" s="7">
        <v>760078243.59000003</v>
      </c>
      <c r="D118" s="7">
        <v>897941.37</v>
      </c>
      <c r="E118" s="7">
        <v>1751429.1799999997</v>
      </c>
      <c r="F118" s="7">
        <v>762727614.13999999</v>
      </c>
    </row>
    <row r="119" spans="1:6" s="1" customFormat="1" x14ac:dyDescent="0.2">
      <c r="A119" s="9">
        <v>810113</v>
      </c>
      <c r="B119" s="10" t="s">
        <v>232</v>
      </c>
      <c r="C119" s="67">
        <v>704254443.59000003</v>
      </c>
      <c r="D119" s="67">
        <v>801194.58</v>
      </c>
      <c r="E119" s="67">
        <v>1604437.1799999997</v>
      </c>
      <c r="F119" s="67">
        <v>706660075.35000002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40" t="s">
        <v>35</v>
      </c>
      <c r="B121" s="140"/>
      <c r="C121" s="7">
        <v>9143005347.9300022</v>
      </c>
      <c r="D121" s="7">
        <v>612485299.36000037</v>
      </c>
      <c r="E121" s="7">
        <v>673904297.49000001</v>
      </c>
      <c r="F121" s="7">
        <v>10429394944.780003</v>
      </c>
    </row>
    <row r="122" spans="1:6" s="1" customFormat="1" x14ac:dyDescent="0.2">
      <c r="A122" s="9">
        <v>810077</v>
      </c>
      <c r="B122" s="10" t="s">
        <v>234</v>
      </c>
      <c r="C122" s="67">
        <v>2443150156.9100003</v>
      </c>
      <c r="D122" s="67">
        <v>162580246.53</v>
      </c>
      <c r="E122" s="67">
        <v>214527638.71000001</v>
      </c>
      <c r="F122" s="67">
        <v>2820258042.1500006</v>
      </c>
    </row>
    <row r="123" spans="1:6" s="1" customFormat="1" x14ac:dyDescent="0.2">
      <c r="A123" s="9">
        <v>810116</v>
      </c>
      <c r="B123" s="10" t="s">
        <v>235</v>
      </c>
      <c r="C123" s="67">
        <v>137174706.30000001</v>
      </c>
      <c r="D123" s="67">
        <v>9457020.8599999994</v>
      </c>
      <c r="E123" s="67">
        <v>9779097.9900000002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730318468.94999993</v>
      </c>
      <c r="D125" s="67">
        <v>46117432.560000002</v>
      </c>
      <c r="E125" s="67">
        <v>39622604.960000008</v>
      </c>
      <c r="F125" s="67">
        <v>816058506.47000003</v>
      </c>
    </row>
    <row r="126" spans="1:6" s="1" customFormat="1" x14ac:dyDescent="0.2">
      <c r="A126" s="9">
        <v>810120</v>
      </c>
      <c r="B126" s="10" t="s">
        <v>238</v>
      </c>
      <c r="C126" s="67">
        <v>861109346.74000001</v>
      </c>
      <c r="D126" s="67">
        <v>47404136.189999998</v>
      </c>
      <c r="E126" s="67">
        <v>56409877.140000001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87021280.739999995</v>
      </c>
      <c r="D127" s="67">
        <v>8791799.9299999997</v>
      </c>
      <c r="E127" s="67">
        <v>11803650.870000001</v>
      </c>
      <c r="F127" s="67">
        <v>107616731.53999999</v>
      </c>
    </row>
    <row r="128" spans="1:6" s="1" customFormat="1" x14ac:dyDescent="0.2">
      <c r="A128" s="9">
        <v>810122</v>
      </c>
      <c r="B128" s="10" t="s">
        <v>240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</row>
    <row r="129" spans="1:6" s="1" customFormat="1" x14ac:dyDescent="0.2">
      <c r="A129" s="9">
        <v>810123</v>
      </c>
      <c r="B129" s="10" t="s">
        <v>241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</row>
    <row r="130" spans="1:6" s="1" customFormat="1" x14ac:dyDescent="0.2">
      <c r="A130" s="9">
        <v>810124</v>
      </c>
      <c r="B130" s="10" t="s">
        <v>242</v>
      </c>
      <c r="C130" s="67">
        <v>811228294.46999991</v>
      </c>
      <c r="D130" s="67">
        <v>69810041.560000002</v>
      </c>
      <c r="E130" s="67">
        <v>80362547.889999986</v>
      </c>
      <c r="F130" s="67">
        <v>961400883.91999996</v>
      </c>
    </row>
    <row r="131" spans="1:6" s="1" customFormat="1" x14ac:dyDescent="0.2">
      <c r="A131" s="9">
        <v>810125</v>
      </c>
      <c r="B131" s="10" t="s">
        <v>243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</row>
    <row r="132" spans="1:6" s="1" customFormat="1" ht="25.5" x14ac:dyDescent="0.2">
      <c r="A132" s="9">
        <v>810147</v>
      </c>
      <c r="B132" s="10" t="s">
        <v>244</v>
      </c>
      <c r="C132" s="67">
        <v>641406296.63</v>
      </c>
      <c r="D132" s="67">
        <v>33531814.650000002</v>
      </c>
      <c r="E132" s="67">
        <v>75280528.450000003</v>
      </c>
      <c r="F132" s="67">
        <v>750218639.73000002</v>
      </c>
    </row>
    <row r="133" spans="1:6" s="1" customFormat="1" x14ac:dyDescent="0.2">
      <c r="A133" s="9">
        <v>810148</v>
      </c>
      <c r="B133" s="10" t="s">
        <v>245</v>
      </c>
      <c r="C133" s="67">
        <v>153996769.05999997</v>
      </c>
      <c r="D133" s="67">
        <v>12455634.68</v>
      </c>
      <c r="E133" s="67">
        <v>11334693.689999999</v>
      </c>
      <c r="F133" s="67">
        <v>177787097.42999998</v>
      </c>
    </row>
    <row r="134" spans="1:6" s="1" customFormat="1" x14ac:dyDescent="0.2">
      <c r="A134" s="9">
        <v>810149</v>
      </c>
      <c r="B134" s="10" t="s">
        <v>246</v>
      </c>
      <c r="C134" s="67">
        <v>71978336.980000004</v>
      </c>
      <c r="D134" s="67">
        <v>3634002.49</v>
      </c>
      <c r="E134" s="67">
        <v>5887220.5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450000</v>
      </c>
      <c r="D151" s="67">
        <v>80000</v>
      </c>
      <c r="E151" s="67">
        <v>70000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0" t="s">
        <v>41</v>
      </c>
      <c r="B154" s="140"/>
      <c r="C154" s="7">
        <v>231586038.47</v>
      </c>
      <c r="D154" s="7">
        <v>29882492.369999997</v>
      </c>
      <c r="E154" s="7">
        <v>780259694.86000013</v>
      </c>
      <c r="F154" s="7">
        <v>1041728225.7000002</v>
      </c>
    </row>
    <row r="155" spans="1:6" s="1" customFormat="1" x14ac:dyDescent="0.2">
      <c r="A155" s="9">
        <v>810006</v>
      </c>
      <c r="B155" s="10" t="s">
        <v>251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</row>
    <row r="156" spans="1:6" s="1" customFormat="1" x14ac:dyDescent="0.2">
      <c r="A156" s="9">
        <v>810151</v>
      </c>
      <c r="B156" s="10" t="s">
        <v>252</v>
      </c>
      <c r="C156" s="67">
        <v>10416677.120000001</v>
      </c>
      <c r="D156" s="67">
        <v>209893.53000000003</v>
      </c>
      <c r="E156" s="67">
        <v>43372350.509999998</v>
      </c>
      <c r="F156" s="67">
        <v>53998921.159999996</v>
      </c>
    </row>
    <row r="157" spans="1:6" s="1" customFormat="1" x14ac:dyDescent="0.2">
      <c r="A157" s="9">
        <v>810152</v>
      </c>
      <c r="B157" s="10" t="s">
        <v>253</v>
      </c>
      <c r="C157" s="67">
        <v>46744375.07</v>
      </c>
      <c r="D157" s="67">
        <v>26891157.609999999</v>
      </c>
      <c r="E157" s="67">
        <v>73937017.289999992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40" t="s">
        <v>44</v>
      </c>
      <c r="B162" s="140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</row>
    <row r="164" spans="1:6" s="1" customFormat="1" x14ac:dyDescent="0.2">
      <c r="A164" s="37"/>
      <c r="B164" s="37" t="s">
        <v>45</v>
      </c>
      <c r="C164" s="13">
        <v>29000428994.59</v>
      </c>
      <c r="D164" s="13">
        <v>4735051230.460001</v>
      </c>
      <c r="E164" s="13">
        <v>4710159412.21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</mergeCells>
  <conditionalFormatting sqref="C12:F164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O29" sqref="O29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5" t="s">
        <v>166</v>
      </c>
    </row>
    <row r="2" spans="1:4" x14ac:dyDescent="0.2">
      <c r="A2" s="3"/>
      <c r="B2" s="141" t="s">
        <v>0</v>
      </c>
      <c r="C2" s="141"/>
      <c r="D2" s="141"/>
    </row>
    <row r="3" spans="1:4" x14ac:dyDescent="0.2">
      <c r="A3" s="3"/>
      <c r="B3" s="141" t="s">
        <v>1</v>
      </c>
      <c r="C3" s="141"/>
      <c r="D3" s="141"/>
    </row>
    <row r="4" spans="1:4" x14ac:dyDescent="0.2">
      <c r="A4" s="3"/>
      <c r="B4" s="4"/>
      <c r="C4" s="141" t="s">
        <v>317</v>
      </c>
      <c r="D4" s="141"/>
    </row>
    <row r="5" spans="1:4" x14ac:dyDescent="0.2">
      <c r="A5" s="30"/>
      <c r="B5" s="135"/>
      <c r="C5" s="4"/>
    </row>
    <row r="6" spans="1:4" ht="40.700000000000003" customHeight="1" x14ac:dyDescent="0.2">
      <c r="A6" s="169" t="s">
        <v>305</v>
      </c>
      <c r="B6" s="169"/>
      <c r="C6" s="169"/>
      <c r="D6" s="169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7" t="s">
        <v>87</v>
      </c>
      <c r="B9" s="147"/>
      <c r="C9" s="134" t="s">
        <v>88</v>
      </c>
      <c r="D9" s="133" t="s">
        <v>45</v>
      </c>
    </row>
    <row r="10" spans="1:4" ht="15.75" customHeight="1" x14ac:dyDescent="0.2">
      <c r="A10" s="168" t="s">
        <v>47</v>
      </c>
      <c r="B10" s="168"/>
      <c r="C10" s="168"/>
      <c r="D10" s="168"/>
    </row>
    <row r="11" spans="1:4" x14ac:dyDescent="0.2">
      <c r="A11" s="170" t="s">
        <v>89</v>
      </c>
      <c r="B11" s="170"/>
      <c r="C11" s="46" t="s">
        <v>90</v>
      </c>
      <c r="D11" s="121">
        <v>20851</v>
      </c>
    </row>
    <row r="12" spans="1:4" x14ac:dyDescent="0.2">
      <c r="A12" s="170" t="s">
        <v>91</v>
      </c>
      <c r="B12" s="170"/>
      <c r="C12" s="47" t="s">
        <v>92</v>
      </c>
      <c r="D12" s="119">
        <v>696392383.25</v>
      </c>
    </row>
    <row r="13" spans="1:4" ht="13.7" customHeight="1" x14ac:dyDescent="0.2">
      <c r="A13" s="168" t="s">
        <v>263</v>
      </c>
      <c r="B13" s="168"/>
      <c r="C13" s="168"/>
      <c r="D13" s="168"/>
    </row>
    <row r="14" spans="1:4" x14ac:dyDescent="0.2">
      <c r="A14" s="170" t="s">
        <v>89</v>
      </c>
      <c r="B14" s="170"/>
      <c r="C14" s="46" t="s">
        <v>93</v>
      </c>
      <c r="D14" s="121">
        <v>8636</v>
      </c>
    </row>
    <row r="15" spans="1:4" x14ac:dyDescent="0.2">
      <c r="A15" s="170" t="s">
        <v>94</v>
      </c>
      <c r="B15" s="170"/>
      <c r="C15" s="47" t="s">
        <v>92</v>
      </c>
      <c r="D15" s="119">
        <v>17743211</v>
      </c>
    </row>
    <row r="16" spans="1:4" ht="13.7" customHeight="1" x14ac:dyDescent="0.2">
      <c r="A16" s="168" t="s">
        <v>264</v>
      </c>
      <c r="B16" s="168"/>
      <c r="C16" s="168"/>
      <c r="D16" s="168"/>
    </row>
    <row r="17" spans="1:4" x14ac:dyDescent="0.2">
      <c r="A17" s="170" t="s">
        <v>89</v>
      </c>
      <c r="B17" s="170"/>
      <c r="C17" s="46" t="s">
        <v>93</v>
      </c>
      <c r="D17" s="121">
        <v>25655</v>
      </c>
    </row>
    <row r="18" spans="1:4" x14ac:dyDescent="0.2">
      <c r="A18" s="170" t="s">
        <v>94</v>
      </c>
      <c r="B18" s="170"/>
      <c r="C18" s="47" t="s">
        <v>92</v>
      </c>
      <c r="D18" s="119">
        <v>14454338.289999999</v>
      </c>
    </row>
    <row r="19" spans="1:4" ht="13.7" customHeight="1" x14ac:dyDescent="0.2">
      <c r="A19" s="168" t="s">
        <v>265</v>
      </c>
      <c r="B19" s="168"/>
      <c r="C19" s="168"/>
      <c r="D19" s="168"/>
    </row>
    <row r="20" spans="1:4" x14ac:dyDescent="0.2">
      <c r="A20" s="170" t="s">
        <v>89</v>
      </c>
      <c r="B20" s="170"/>
      <c r="C20" s="46" t="s">
        <v>266</v>
      </c>
      <c r="D20" s="121">
        <v>254694</v>
      </c>
    </row>
    <row r="21" spans="1:4" x14ac:dyDescent="0.2">
      <c r="A21" s="170" t="s">
        <v>94</v>
      </c>
      <c r="B21" s="170"/>
      <c r="C21" s="47" t="s">
        <v>92</v>
      </c>
      <c r="D21" s="119">
        <v>165804755.48000002</v>
      </c>
    </row>
    <row r="22" spans="1:4" ht="13.7" customHeight="1" x14ac:dyDescent="0.2">
      <c r="A22" s="168" t="s">
        <v>50</v>
      </c>
      <c r="B22" s="168"/>
      <c r="C22" s="168"/>
      <c r="D22" s="168"/>
    </row>
    <row r="23" spans="1:4" x14ac:dyDescent="0.2">
      <c r="A23" s="172" t="s">
        <v>95</v>
      </c>
      <c r="B23" s="172"/>
      <c r="C23" s="46" t="s">
        <v>122</v>
      </c>
      <c r="D23" s="121">
        <v>5511</v>
      </c>
    </row>
    <row r="24" spans="1:4" x14ac:dyDescent="0.2">
      <c r="A24" s="170" t="s">
        <v>91</v>
      </c>
      <c r="B24" s="170"/>
      <c r="C24" s="47" t="s">
        <v>92</v>
      </c>
      <c r="D24" s="119">
        <v>172479522.58000001</v>
      </c>
    </row>
    <row r="25" spans="1:4" ht="13.7" customHeight="1" x14ac:dyDescent="0.2">
      <c r="A25" s="168" t="s">
        <v>56</v>
      </c>
      <c r="B25" s="168"/>
      <c r="C25" s="168"/>
      <c r="D25" s="168"/>
    </row>
    <row r="26" spans="1:4" ht="13.7" customHeight="1" x14ac:dyDescent="0.2">
      <c r="A26" s="172" t="s">
        <v>89</v>
      </c>
      <c r="B26" s="172"/>
      <c r="C26" s="46" t="s">
        <v>96</v>
      </c>
      <c r="D26" s="121">
        <v>25412</v>
      </c>
    </row>
    <row r="27" spans="1:4" x14ac:dyDescent="0.2">
      <c r="A27" s="170" t="s">
        <v>91</v>
      </c>
      <c r="B27" s="170"/>
      <c r="C27" s="47" t="s">
        <v>92</v>
      </c>
      <c r="D27" s="119">
        <v>72983109.319999993</v>
      </c>
    </row>
    <row r="28" spans="1:4" ht="12.75" customHeight="1" x14ac:dyDescent="0.2">
      <c r="A28" s="171" t="s">
        <v>97</v>
      </c>
      <c r="B28" s="171"/>
      <c r="C28" s="138"/>
      <c r="D28" s="48">
        <v>1139857319.9200001</v>
      </c>
    </row>
    <row r="29" spans="1:4" ht="12.75" customHeight="1" x14ac:dyDescent="0.2">
      <c r="A29" s="51"/>
      <c r="B29" s="51"/>
      <c r="C29" s="51"/>
      <c r="D29" s="13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9" t="s">
        <v>267</v>
      </c>
      <c r="C176" s="42"/>
      <c r="D176" s="43" t="s">
        <v>116</v>
      </c>
    </row>
    <row r="177" spans="1:4" ht="16.5" customHeight="1" x14ac:dyDescent="0.3">
      <c r="A177" s="39"/>
      <c r="B177" s="139"/>
      <c r="C177" s="122"/>
      <c r="D177" s="43"/>
    </row>
    <row r="178" spans="1:4" ht="54" customHeight="1" x14ac:dyDescent="0.3">
      <c r="A178" s="39"/>
      <c r="B178" s="139" t="s">
        <v>268</v>
      </c>
      <c r="C178" s="42"/>
      <c r="D178" s="43" t="s">
        <v>113</v>
      </c>
    </row>
    <row r="179" spans="1:4" ht="16.5" customHeight="1" x14ac:dyDescent="0.3">
      <c r="A179" s="39"/>
      <c r="B179" s="139"/>
      <c r="C179" s="122"/>
      <c r="D179" s="43"/>
    </row>
    <row r="180" spans="1:4" ht="54" customHeight="1" x14ac:dyDescent="0.3">
      <c r="A180" s="39"/>
      <c r="B180" s="139" t="s">
        <v>269</v>
      </c>
      <c r="C180" s="42"/>
      <c r="D180" s="43" t="s">
        <v>114</v>
      </c>
    </row>
    <row r="181" spans="1:4" ht="16.5" customHeight="1" x14ac:dyDescent="0.3">
      <c r="A181" s="39"/>
      <c r="B181" s="139"/>
      <c r="C181" s="122"/>
      <c r="D181" s="43"/>
    </row>
    <row r="182" spans="1:4" ht="72" customHeight="1" x14ac:dyDescent="0.3">
      <c r="A182" s="39"/>
      <c r="B182" s="139" t="s">
        <v>278</v>
      </c>
      <c r="C182" s="42"/>
      <c r="D182" s="43" t="s">
        <v>115</v>
      </c>
    </row>
    <row r="183" spans="1:4" ht="16.5" customHeight="1" x14ac:dyDescent="0.3">
      <c r="A183" s="39"/>
      <c r="B183" s="139"/>
      <c r="C183" s="122"/>
      <c r="D183" s="43"/>
    </row>
    <row r="184" spans="1:4" ht="54" customHeight="1" x14ac:dyDescent="0.3">
      <c r="A184" s="39"/>
      <c r="B184" s="139" t="s">
        <v>279</v>
      </c>
      <c r="C184" s="42"/>
      <c r="D184" s="43" t="s">
        <v>168</v>
      </c>
    </row>
    <row r="185" spans="1:4" ht="16.5" customHeight="1" x14ac:dyDescent="0.3">
      <c r="A185" s="39"/>
      <c r="B185" s="139"/>
      <c r="C185" s="122"/>
      <c r="D185" s="43"/>
    </row>
    <row r="186" spans="1:4" ht="72" customHeight="1" x14ac:dyDescent="0.3">
      <c r="A186" s="39"/>
      <c r="B186" s="139" t="s">
        <v>287</v>
      </c>
      <c r="C186" s="42"/>
      <c r="D186" s="43" t="s">
        <v>256</v>
      </c>
    </row>
    <row r="187" spans="1:4" ht="16.5" customHeight="1" x14ac:dyDescent="0.3">
      <c r="A187" s="39"/>
      <c r="B187" s="139"/>
      <c r="C187" s="122"/>
      <c r="D187" s="43"/>
    </row>
    <row r="188" spans="1:4" ht="37.5" customHeight="1" x14ac:dyDescent="0.3">
      <c r="A188" s="39"/>
      <c r="B188" s="139" t="s">
        <v>274</v>
      </c>
      <c r="C188" s="42"/>
      <c r="D188" s="43" t="s">
        <v>117</v>
      </c>
    </row>
    <row r="189" spans="1:4" ht="16.5" customHeight="1" x14ac:dyDescent="0.3">
      <c r="A189" s="39"/>
      <c r="B189" s="139"/>
      <c r="C189" s="122"/>
      <c r="D189" s="43"/>
    </row>
    <row r="190" spans="1:4" ht="37.5" customHeight="1" x14ac:dyDescent="0.3">
      <c r="A190" s="39"/>
      <c r="B190" s="139" t="s">
        <v>280</v>
      </c>
      <c r="C190" s="42"/>
      <c r="D190" s="43" t="s">
        <v>137</v>
      </c>
    </row>
    <row r="191" spans="1:4" ht="16.5" customHeight="1" x14ac:dyDescent="0.3">
      <c r="A191" s="39"/>
      <c r="B191" s="139"/>
      <c r="C191" s="122"/>
      <c r="D191" s="43"/>
    </row>
    <row r="192" spans="1:4" ht="54" customHeight="1" x14ac:dyDescent="0.3">
      <c r="A192" s="39"/>
      <c r="B192" s="139" t="s">
        <v>270</v>
      </c>
      <c r="C192" s="42"/>
      <c r="D192" s="43" t="s">
        <v>118</v>
      </c>
    </row>
    <row r="193" spans="1:4" ht="16.5" customHeight="1" x14ac:dyDescent="0.3">
      <c r="A193" s="39"/>
      <c r="B193" s="139"/>
      <c r="C193" s="122"/>
      <c r="D193" s="43"/>
    </row>
    <row r="194" spans="1:4" ht="54" customHeight="1" x14ac:dyDescent="0.3">
      <c r="A194" s="39"/>
      <c r="B194" s="139" t="s">
        <v>271</v>
      </c>
      <c r="C194" s="42"/>
      <c r="D194" s="43" t="s">
        <v>257</v>
      </c>
    </row>
    <row r="195" spans="1:4" ht="16.5" customHeight="1" x14ac:dyDescent="0.3">
      <c r="A195" s="39"/>
      <c r="B195" s="139"/>
      <c r="C195" s="122"/>
      <c r="D195" s="43"/>
    </row>
    <row r="196" spans="1:4" ht="54" customHeight="1" x14ac:dyDescent="0.3">
      <c r="A196" s="39"/>
      <c r="B196" s="139" t="s">
        <v>272</v>
      </c>
      <c r="C196" s="42"/>
      <c r="D196" s="43" t="s">
        <v>119</v>
      </c>
    </row>
    <row r="197" spans="1:4" ht="16.5" customHeight="1" x14ac:dyDescent="0.3">
      <c r="A197" s="39"/>
      <c r="B197" s="139"/>
      <c r="C197" s="122"/>
      <c r="D197" s="43"/>
    </row>
    <row r="198" spans="1:4" ht="54" customHeight="1" x14ac:dyDescent="0.3">
      <c r="A198" s="39"/>
      <c r="B198" s="139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3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topLeftCell="A118" zoomScale="70" zoomScaleNormal="65" zoomScaleSheetLayoutView="70" workbookViewId="0">
      <selection activeCell="C165" sqref="C165:C175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5" t="s">
        <v>167</v>
      </c>
    </row>
    <row r="2" spans="1:3" x14ac:dyDescent="0.2">
      <c r="A2" s="4"/>
      <c r="B2" s="141" t="s">
        <v>0</v>
      </c>
      <c r="C2" s="141"/>
    </row>
    <row r="3" spans="1:3" x14ac:dyDescent="0.2">
      <c r="A3" s="4"/>
      <c r="B3" s="141" t="s">
        <v>1</v>
      </c>
      <c r="C3" s="141"/>
    </row>
    <row r="4" spans="1:3" x14ac:dyDescent="0.2">
      <c r="A4" s="4"/>
      <c r="B4" s="4"/>
      <c r="C4" s="135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3" t="s">
        <v>303</v>
      </c>
      <c r="B6" s="143"/>
      <c r="C6" s="143"/>
    </row>
    <row r="7" spans="1:3" x14ac:dyDescent="0.2">
      <c r="B7" s="136"/>
      <c r="C7" s="4"/>
    </row>
    <row r="8" spans="1:3" s="6" customFormat="1" ht="33.6" customHeight="1" x14ac:dyDescent="0.25">
      <c r="A8" s="153" t="s">
        <v>128</v>
      </c>
      <c r="B8" s="153"/>
      <c r="C8" s="153"/>
    </row>
    <row r="9" spans="1:3" s="1" customFormat="1" ht="30.2" customHeight="1" x14ac:dyDescent="0.2">
      <c r="A9" s="147" t="s">
        <v>3</v>
      </c>
      <c r="B9" s="147" t="s">
        <v>4</v>
      </c>
      <c r="C9" s="142" t="s">
        <v>129</v>
      </c>
    </row>
    <row r="10" spans="1:3" s="1" customFormat="1" ht="18" customHeight="1" x14ac:dyDescent="0.2">
      <c r="A10" s="147"/>
      <c r="B10" s="147"/>
      <c r="C10" s="142"/>
    </row>
    <row r="11" spans="1:3" s="1" customFormat="1" ht="30.2" customHeight="1" x14ac:dyDescent="0.2">
      <c r="A11" s="147"/>
      <c r="B11" s="147"/>
      <c r="C11" s="142"/>
    </row>
    <row r="12" spans="1:3" s="8" customFormat="1" ht="12.75" customHeight="1" x14ac:dyDescent="0.2">
      <c r="A12" s="140" t="s">
        <v>6</v>
      </c>
      <c r="B12" s="140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8">
        <v>0</v>
      </c>
    </row>
    <row r="14" spans="1:3" s="1" customFormat="1" x14ac:dyDescent="0.2">
      <c r="A14" s="9">
        <v>810175</v>
      </c>
      <c r="B14" s="10" t="s">
        <v>173</v>
      </c>
      <c r="C14" s="118">
        <v>0</v>
      </c>
    </row>
    <row r="15" spans="1:3" s="8" customFormat="1" ht="12.75" customHeight="1" x14ac:dyDescent="0.2">
      <c r="A15" s="140" t="s">
        <v>7</v>
      </c>
      <c r="B15" s="140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8">
        <v>600</v>
      </c>
    </row>
    <row r="17" spans="1:3" s="1" customFormat="1" x14ac:dyDescent="0.2">
      <c r="A17" s="9">
        <v>810009</v>
      </c>
      <c r="B17" s="10" t="s">
        <v>175</v>
      </c>
      <c r="C17" s="118">
        <v>0</v>
      </c>
    </row>
    <row r="18" spans="1:3" s="8" customFormat="1" ht="12.75" customHeight="1" x14ac:dyDescent="0.2">
      <c r="A18" s="140" t="s">
        <v>8</v>
      </c>
      <c r="B18" s="140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8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8">
        <v>0</v>
      </c>
    </row>
    <row r="21" spans="1:3" s="1" customFormat="1" x14ac:dyDescent="0.2">
      <c r="A21" s="9">
        <v>810206</v>
      </c>
      <c r="B21" s="10" t="s">
        <v>178</v>
      </c>
      <c r="C21" s="118">
        <v>0</v>
      </c>
    </row>
    <row r="22" spans="1:3" s="8" customFormat="1" ht="12.75" customHeight="1" x14ac:dyDescent="0.2">
      <c r="A22" s="140" t="s">
        <v>9</v>
      </c>
      <c r="B22" s="140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8">
        <v>0</v>
      </c>
    </row>
    <row r="24" spans="1:3" s="8" customFormat="1" ht="12.75" customHeight="1" x14ac:dyDescent="0.2">
      <c r="A24" s="140" t="s">
        <v>10</v>
      </c>
      <c r="B24" s="140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8">
        <v>0</v>
      </c>
    </row>
    <row r="26" spans="1:3" s="1" customFormat="1" x14ac:dyDescent="0.2">
      <c r="A26" s="9">
        <v>810040</v>
      </c>
      <c r="B26" s="10" t="s">
        <v>181</v>
      </c>
      <c r="C26" s="118">
        <v>0</v>
      </c>
    </row>
    <row r="27" spans="1:3" s="8" customFormat="1" ht="12.75" customHeight="1" x14ac:dyDescent="0.2">
      <c r="A27" s="140" t="s">
        <v>11</v>
      </c>
      <c r="B27" s="140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8">
        <v>0</v>
      </c>
    </row>
    <row r="29" spans="1:3" s="1" customFormat="1" x14ac:dyDescent="0.2">
      <c r="A29" s="9">
        <v>810162</v>
      </c>
      <c r="B29" s="10" t="s">
        <v>183</v>
      </c>
      <c r="C29" s="118">
        <v>0</v>
      </c>
    </row>
    <row r="30" spans="1:3" s="1" customFormat="1" ht="12.75" customHeight="1" x14ac:dyDescent="0.2">
      <c r="A30" s="140" t="s">
        <v>12</v>
      </c>
      <c r="B30" s="140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8">
        <v>19000</v>
      </c>
    </row>
    <row r="32" spans="1:3" s="1" customFormat="1" x14ac:dyDescent="0.2">
      <c r="A32" s="9">
        <v>810062</v>
      </c>
      <c r="B32" s="10" t="s">
        <v>185</v>
      </c>
      <c r="C32" s="118">
        <v>0</v>
      </c>
    </row>
    <row r="33" spans="1:3" s="1" customFormat="1" x14ac:dyDescent="0.2">
      <c r="A33" s="9">
        <v>810324</v>
      </c>
      <c r="B33" s="10" t="s">
        <v>301</v>
      </c>
      <c r="C33" s="118">
        <v>0</v>
      </c>
    </row>
    <row r="34" spans="1:3" s="1" customFormat="1" ht="12.75" customHeight="1" x14ac:dyDescent="0.2">
      <c r="A34" s="140" t="s">
        <v>13</v>
      </c>
      <c r="B34" s="140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8">
        <v>0</v>
      </c>
    </row>
    <row r="36" spans="1:3" s="1" customFormat="1" x14ac:dyDescent="0.2">
      <c r="A36" s="9">
        <v>810073</v>
      </c>
      <c r="B36" s="10" t="s">
        <v>187</v>
      </c>
      <c r="C36" s="118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8">
        <v>0</v>
      </c>
    </row>
    <row r="38" spans="1:3" s="1" customFormat="1" x14ac:dyDescent="0.2">
      <c r="A38" s="9">
        <v>810076</v>
      </c>
      <c r="B38" s="10" t="s">
        <v>189</v>
      </c>
      <c r="C38" s="118">
        <v>250</v>
      </c>
    </row>
    <row r="39" spans="1:3" s="1" customFormat="1" ht="12.75" customHeight="1" x14ac:dyDescent="0.2">
      <c r="A39" s="140" t="s">
        <v>14</v>
      </c>
      <c r="B39" s="140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8">
        <v>0</v>
      </c>
    </row>
    <row r="41" spans="1:3" s="1" customFormat="1" ht="12.75" customHeight="1" x14ac:dyDescent="0.2">
      <c r="A41" s="140" t="s">
        <v>15</v>
      </c>
      <c r="B41" s="140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8">
        <v>9880</v>
      </c>
    </row>
    <row r="43" spans="1:3" s="1" customFormat="1" x14ac:dyDescent="0.2">
      <c r="A43" s="9">
        <v>810127</v>
      </c>
      <c r="B43" s="10" t="s">
        <v>192</v>
      </c>
      <c r="C43" s="118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8">
        <v>0</v>
      </c>
    </row>
    <row r="45" spans="1:3" s="1" customFormat="1" x14ac:dyDescent="0.2">
      <c r="A45" s="9">
        <v>810154</v>
      </c>
      <c r="B45" s="10" t="s">
        <v>194</v>
      </c>
      <c r="C45" s="118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8">
        <v>0</v>
      </c>
    </row>
    <row r="47" spans="1:3" s="1" customFormat="1" x14ac:dyDescent="0.2">
      <c r="A47" s="9">
        <v>810197</v>
      </c>
      <c r="B47" s="10" t="s">
        <v>196</v>
      </c>
      <c r="C47" s="118">
        <v>0</v>
      </c>
    </row>
    <row r="48" spans="1:3" s="1" customFormat="1" x14ac:dyDescent="0.2">
      <c r="A48" s="9">
        <v>810225</v>
      </c>
      <c r="B48" s="10" t="s">
        <v>197</v>
      </c>
      <c r="C48" s="118">
        <v>0</v>
      </c>
    </row>
    <row r="49" spans="1:3" s="1" customFormat="1" x14ac:dyDescent="0.2">
      <c r="A49" s="9">
        <v>810235</v>
      </c>
      <c r="B49" s="10" t="s">
        <v>198</v>
      </c>
      <c r="C49" s="118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8">
        <v>0</v>
      </c>
    </row>
    <row r="51" spans="1:3" s="1" customFormat="1" x14ac:dyDescent="0.2">
      <c r="A51" s="9">
        <v>810307</v>
      </c>
      <c r="B51" s="10" t="s">
        <v>133</v>
      </c>
      <c r="C51" s="118">
        <v>0</v>
      </c>
    </row>
    <row r="52" spans="1:3" s="1" customFormat="1" x14ac:dyDescent="0.2">
      <c r="A52" s="9">
        <v>810314</v>
      </c>
      <c r="B52" s="10" t="s">
        <v>134</v>
      </c>
      <c r="C52" s="118">
        <v>547</v>
      </c>
    </row>
    <row r="53" spans="1:3" s="1" customFormat="1" ht="12.75" customHeight="1" x14ac:dyDescent="0.2">
      <c r="A53" s="140" t="s">
        <v>16</v>
      </c>
      <c r="B53" s="140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8">
        <v>0</v>
      </c>
    </row>
    <row r="55" spans="1:3" s="1" customFormat="1" x14ac:dyDescent="0.2">
      <c r="A55" s="9">
        <v>810172</v>
      </c>
      <c r="B55" s="10" t="s">
        <v>17</v>
      </c>
      <c r="C55" s="118">
        <v>0</v>
      </c>
    </row>
    <row r="56" spans="1:3" s="1" customFormat="1" x14ac:dyDescent="0.2">
      <c r="A56" s="9">
        <v>810179</v>
      </c>
      <c r="B56" s="10" t="s">
        <v>18</v>
      </c>
      <c r="C56" s="118">
        <v>0</v>
      </c>
    </row>
    <row r="57" spans="1:3" s="1" customFormat="1" x14ac:dyDescent="0.2">
      <c r="A57" s="9">
        <v>810257</v>
      </c>
      <c r="B57" s="10" t="s">
        <v>98</v>
      </c>
      <c r="C57" s="118">
        <v>0</v>
      </c>
    </row>
    <row r="58" spans="1:3" s="1" customFormat="1" x14ac:dyDescent="0.2">
      <c r="A58" s="9">
        <v>810317</v>
      </c>
      <c r="B58" s="10" t="s">
        <v>300</v>
      </c>
      <c r="C58" s="118">
        <v>0</v>
      </c>
    </row>
    <row r="59" spans="1:3" s="1" customFormat="1" ht="12.75" customHeight="1" x14ac:dyDescent="0.2">
      <c r="A59" s="140" t="s">
        <v>19</v>
      </c>
      <c r="B59" s="140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8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8">
        <v>0</v>
      </c>
    </row>
    <row r="62" spans="1:3" s="1" customFormat="1" x14ac:dyDescent="0.2">
      <c r="A62" s="9">
        <v>810161</v>
      </c>
      <c r="B62" s="10" t="s">
        <v>20</v>
      </c>
      <c r="C62" s="118">
        <v>0</v>
      </c>
    </row>
    <row r="63" spans="1:3" s="1" customFormat="1" x14ac:dyDescent="0.2">
      <c r="A63" s="9">
        <v>810182</v>
      </c>
      <c r="B63" s="10" t="s">
        <v>21</v>
      </c>
      <c r="C63" s="118">
        <v>0</v>
      </c>
    </row>
    <row r="64" spans="1:3" s="1" customFormat="1" ht="12.75" customHeight="1" x14ac:dyDescent="0.2">
      <c r="A64" s="140" t="s">
        <v>22</v>
      </c>
      <c r="B64" s="140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8">
        <v>5929</v>
      </c>
    </row>
    <row r="66" spans="1:3" s="1" customFormat="1" x14ac:dyDescent="0.2">
      <c r="A66" s="9">
        <v>810091</v>
      </c>
      <c r="B66" s="10" t="s">
        <v>203</v>
      </c>
      <c r="C66" s="118">
        <v>1513</v>
      </c>
    </row>
    <row r="67" spans="1:3" s="1" customFormat="1" x14ac:dyDescent="0.2">
      <c r="A67" s="9">
        <v>810092</v>
      </c>
      <c r="B67" s="10" t="s">
        <v>204</v>
      </c>
      <c r="C67" s="118">
        <v>0</v>
      </c>
    </row>
    <row r="68" spans="1:3" s="1" customFormat="1" x14ac:dyDescent="0.2">
      <c r="A68" s="9">
        <v>810139</v>
      </c>
      <c r="B68" s="10" t="s">
        <v>205</v>
      </c>
      <c r="C68" s="118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8">
        <v>1219</v>
      </c>
    </row>
    <row r="70" spans="1:3" s="8" customFormat="1" ht="12.75" customHeight="1" x14ac:dyDescent="0.2">
      <c r="A70" s="140" t="s">
        <v>23</v>
      </c>
      <c r="B70" s="140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8">
        <v>7790</v>
      </c>
    </row>
    <row r="72" spans="1:3" s="1" customFormat="1" x14ac:dyDescent="0.2">
      <c r="A72" s="9">
        <v>810095</v>
      </c>
      <c r="B72" s="10" t="s">
        <v>207</v>
      </c>
      <c r="C72" s="118">
        <v>0</v>
      </c>
    </row>
    <row r="73" spans="1:3" s="1" customFormat="1" x14ac:dyDescent="0.2">
      <c r="A73" s="9">
        <v>810163</v>
      </c>
      <c r="B73" s="10" t="s">
        <v>24</v>
      </c>
      <c r="C73" s="118">
        <v>0</v>
      </c>
    </row>
    <row r="74" spans="1:3" s="1" customFormat="1" x14ac:dyDescent="0.2">
      <c r="A74" s="9">
        <v>810184</v>
      </c>
      <c r="B74" s="10" t="s">
        <v>208</v>
      </c>
      <c r="C74" s="118">
        <v>0</v>
      </c>
    </row>
    <row r="75" spans="1:3" s="1" customFormat="1" x14ac:dyDescent="0.2">
      <c r="A75" s="9">
        <v>810189</v>
      </c>
      <c r="B75" s="10" t="s">
        <v>209</v>
      </c>
      <c r="C75" s="118">
        <v>17372</v>
      </c>
    </row>
    <row r="76" spans="1:3" s="1" customFormat="1" x14ac:dyDescent="0.2">
      <c r="A76" s="9">
        <v>810193</v>
      </c>
      <c r="B76" s="10" t="s">
        <v>25</v>
      </c>
      <c r="C76" s="118">
        <v>0</v>
      </c>
    </row>
    <row r="77" spans="1:3" s="1" customFormat="1" x14ac:dyDescent="0.2">
      <c r="A77" s="9">
        <v>810244</v>
      </c>
      <c r="B77" s="10" t="s">
        <v>210</v>
      </c>
      <c r="C77" s="118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8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8">
        <v>490</v>
      </c>
    </row>
    <row r="80" spans="1:3" s="1" customFormat="1" ht="12.75" customHeight="1" x14ac:dyDescent="0.2">
      <c r="A80" s="140" t="s">
        <v>26</v>
      </c>
      <c r="B80" s="140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8">
        <v>0</v>
      </c>
    </row>
    <row r="82" spans="1:3" s="1" customFormat="1" x14ac:dyDescent="0.2">
      <c r="A82" s="9">
        <v>810097</v>
      </c>
      <c r="B82" s="10" t="s">
        <v>212</v>
      </c>
      <c r="C82" s="118">
        <v>41</v>
      </c>
    </row>
    <row r="83" spans="1:3" s="1" customFormat="1" x14ac:dyDescent="0.2">
      <c r="A83" s="9">
        <v>810098</v>
      </c>
      <c r="B83" s="10" t="s">
        <v>213</v>
      </c>
      <c r="C83" s="118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8">
        <v>1370</v>
      </c>
    </row>
    <row r="85" spans="1:3" s="1" customFormat="1" x14ac:dyDescent="0.2">
      <c r="A85" s="9">
        <v>810100</v>
      </c>
      <c r="B85" s="10" t="s">
        <v>215</v>
      </c>
      <c r="C85" s="118">
        <v>0</v>
      </c>
    </row>
    <row r="86" spans="1:3" s="1" customFormat="1" x14ac:dyDescent="0.2">
      <c r="A86" s="9">
        <v>810101</v>
      </c>
      <c r="B86" s="10" t="s">
        <v>216</v>
      </c>
      <c r="C86" s="118">
        <v>33350</v>
      </c>
    </row>
    <row r="87" spans="1:3" s="1" customFormat="1" x14ac:dyDescent="0.2">
      <c r="A87" s="9">
        <v>810103</v>
      </c>
      <c r="B87" s="10" t="s">
        <v>217</v>
      </c>
      <c r="C87" s="118">
        <v>67276</v>
      </c>
    </row>
    <row r="88" spans="1:3" s="1" customFormat="1" x14ac:dyDescent="0.2">
      <c r="A88" s="9">
        <v>810104</v>
      </c>
      <c r="B88" s="10" t="s">
        <v>218</v>
      </c>
      <c r="C88" s="118">
        <v>23889</v>
      </c>
    </row>
    <row r="89" spans="1:3" s="1" customFormat="1" x14ac:dyDescent="0.2">
      <c r="A89" s="9">
        <v>810105</v>
      </c>
      <c r="B89" s="10" t="s">
        <v>219</v>
      </c>
      <c r="C89" s="118">
        <v>2052</v>
      </c>
    </row>
    <row r="90" spans="1:3" s="1" customFormat="1" x14ac:dyDescent="0.2">
      <c r="A90" s="9">
        <v>810106</v>
      </c>
      <c r="B90" s="10" t="s">
        <v>220</v>
      </c>
      <c r="C90" s="118">
        <v>0</v>
      </c>
    </row>
    <row r="91" spans="1:3" s="1" customFormat="1" x14ac:dyDescent="0.2">
      <c r="A91" s="9">
        <v>810144</v>
      </c>
      <c r="B91" s="10" t="s">
        <v>221</v>
      </c>
      <c r="C91" s="118">
        <v>66240</v>
      </c>
    </row>
    <row r="92" spans="1:3" s="1" customFormat="1" x14ac:dyDescent="0.2">
      <c r="A92" s="9">
        <v>810173</v>
      </c>
      <c r="B92" s="10" t="s">
        <v>27</v>
      </c>
      <c r="C92" s="118">
        <v>0</v>
      </c>
    </row>
    <row r="93" spans="1:3" s="1" customFormat="1" x14ac:dyDescent="0.2">
      <c r="A93" s="9">
        <v>810177</v>
      </c>
      <c r="B93" s="10" t="s">
        <v>127</v>
      </c>
      <c r="C93" s="118">
        <v>0</v>
      </c>
    </row>
    <row r="94" spans="1:3" s="1" customFormat="1" x14ac:dyDescent="0.2">
      <c r="A94" s="9">
        <v>810187</v>
      </c>
      <c r="B94" s="10" t="s">
        <v>105</v>
      </c>
      <c r="C94" s="118">
        <v>0</v>
      </c>
    </row>
    <row r="95" spans="1:3" s="1" customFormat="1" x14ac:dyDescent="0.2">
      <c r="A95" s="9">
        <v>810196</v>
      </c>
      <c r="B95" s="10" t="s">
        <v>316</v>
      </c>
      <c r="C95" s="118">
        <v>0</v>
      </c>
    </row>
    <row r="96" spans="1:3" s="1" customFormat="1" x14ac:dyDescent="0.2">
      <c r="A96" s="9">
        <v>810240</v>
      </c>
      <c r="B96" s="10" t="s">
        <v>222</v>
      </c>
      <c r="C96" s="118">
        <v>0</v>
      </c>
    </row>
    <row r="97" spans="1:3" s="1" customFormat="1" x14ac:dyDescent="0.2">
      <c r="A97" s="9">
        <v>810301</v>
      </c>
      <c r="B97" s="10" t="s">
        <v>291</v>
      </c>
      <c r="C97" s="118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8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8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8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8">
        <v>0</v>
      </c>
    </row>
    <row r="102" spans="1:3" s="1" customFormat="1" ht="12.75" customHeight="1" x14ac:dyDescent="0.2">
      <c r="A102" s="140" t="s">
        <v>28</v>
      </c>
      <c r="B102" s="140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8">
        <v>0</v>
      </c>
    </row>
    <row r="104" spans="1:3" s="1" customFormat="1" x14ac:dyDescent="0.2">
      <c r="A104" s="9">
        <v>810003</v>
      </c>
      <c r="B104" s="10" t="s">
        <v>224</v>
      </c>
      <c r="C104" s="118">
        <v>2000</v>
      </c>
    </row>
    <row r="105" spans="1:3" s="1" customFormat="1" x14ac:dyDescent="0.2">
      <c r="A105" s="9">
        <v>810107</v>
      </c>
      <c r="B105" s="10" t="s">
        <v>225</v>
      </c>
      <c r="C105" s="118">
        <v>87760</v>
      </c>
    </row>
    <row r="106" spans="1:3" s="1" customFormat="1" x14ac:dyDescent="0.2">
      <c r="A106" s="9">
        <v>810108</v>
      </c>
      <c r="B106" s="10" t="s">
        <v>226</v>
      </c>
      <c r="C106" s="118">
        <v>50</v>
      </c>
    </row>
    <row r="107" spans="1:3" s="1" customFormat="1" x14ac:dyDescent="0.2">
      <c r="A107" s="9">
        <v>810194</v>
      </c>
      <c r="B107" s="10" t="s">
        <v>227</v>
      </c>
      <c r="C107" s="118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8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8">
        <v>0</v>
      </c>
    </row>
    <row r="110" spans="1:3" s="1" customFormat="1" ht="12.75" customHeight="1" x14ac:dyDescent="0.2">
      <c r="A110" s="140" t="s">
        <v>30</v>
      </c>
      <c r="B110" s="140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8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8">
        <v>0</v>
      </c>
    </row>
    <row r="113" spans="1:3" s="1" customFormat="1" ht="12.75" customHeight="1" x14ac:dyDescent="0.2">
      <c r="A113" s="140" t="s">
        <v>31</v>
      </c>
      <c r="B113" s="140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8">
        <v>2240</v>
      </c>
    </row>
    <row r="115" spans="1:3" s="1" customFormat="1" x14ac:dyDescent="0.2">
      <c r="A115" s="9">
        <v>810146</v>
      </c>
      <c r="B115" s="10" t="s">
        <v>231</v>
      </c>
      <c r="C115" s="118">
        <v>0</v>
      </c>
    </row>
    <row r="116" spans="1:3" s="1" customFormat="1" x14ac:dyDescent="0.2">
      <c r="A116" s="9">
        <v>810181</v>
      </c>
      <c r="B116" s="10" t="s">
        <v>32</v>
      </c>
      <c r="C116" s="118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8">
        <v>0</v>
      </c>
    </row>
    <row r="118" spans="1:3" s="1" customFormat="1" ht="12.75" customHeight="1" x14ac:dyDescent="0.2">
      <c r="A118" s="140" t="s">
        <v>34</v>
      </c>
      <c r="B118" s="140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8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8">
        <v>0</v>
      </c>
    </row>
    <row r="121" spans="1:3" s="1" customFormat="1" ht="12.75" customHeight="1" x14ac:dyDescent="0.2">
      <c r="A121" s="140" t="s">
        <v>35</v>
      </c>
      <c r="B121" s="140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8">
        <v>177000</v>
      </c>
    </row>
    <row r="123" spans="1:3" s="1" customFormat="1" x14ac:dyDescent="0.2">
      <c r="A123" s="9">
        <v>810116</v>
      </c>
      <c r="B123" s="10" t="s">
        <v>235</v>
      </c>
      <c r="C123" s="118">
        <v>0</v>
      </c>
    </row>
    <row r="124" spans="1:3" s="1" customFormat="1" x14ac:dyDescent="0.2">
      <c r="A124" s="9">
        <v>810117</v>
      </c>
      <c r="B124" s="10" t="s">
        <v>236</v>
      </c>
      <c r="C124" s="118">
        <v>0</v>
      </c>
    </row>
    <row r="125" spans="1:3" s="1" customFormat="1" x14ac:dyDescent="0.2">
      <c r="A125" s="9">
        <v>810119</v>
      </c>
      <c r="B125" s="10" t="s">
        <v>237</v>
      </c>
      <c r="C125" s="118">
        <v>14190</v>
      </c>
    </row>
    <row r="126" spans="1:3" s="1" customFormat="1" x14ac:dyDescent="0.2">
      <c r="A126" s="9">
        <v>810120</v>
      </c>
      <c r="B126" s="10" t="s">
        <v>238</v>
      </c>
      <c r="C126" s="118">
        <v>908</v>
      </c>
    </row>
    <row r="127" spans="1:3" s="1" customFormat="1" x14ac:dyDescent="0.2">
      <c r="A127" s="9">
        <v>810121</v>
      </c>
      <c r="B127" s="10" t="s">
        <v>239</v>
      </c>
      <c r="C127" s="118">
        <v>30100</v>
      </c>
    </row>
    <row r="128" spans="1:3" s="1" customFormat="1" x14ac:dyDescent="0.2">
      <c r="A128" s="9">
        <v>810122</v>
      </c>
      <c r="B128" s="10" t="s">
        <v>240</v>
      </c>
      <c r="C128" s="118">
        <v>27864</v>
      </c>
    </row>
    <row r="129" spans="1:3" s="1" customFormat="1" x14ac:dyDescent="0.2">
      <c r="A129" s="9">
        <v>810123</v>
      </c>
      <c r="B129" s="10" t="s">
        <v>241</v>
      </c>
      <c r="C129" s="118">
        <v>0</v>
      </c>
    </row>
    <row r="130" spans="1:3" s="1" customFormat="1" x14ac:dyDescent="0.2">
      <c r="A130" s="9">
        <v>810124</v>
      </c>
      <c r="B130" s="10" t="s">
        <v>242</v>
      </c>
      <c r="C130" s="118">
        <v>2283</v>
      </c>
    </row>
    <row r="131" spans="1:3" s="1" customFormat="1" x14ac:dyDescent="0.2">
      <c r="A131" s="9">
        <v>810125</v>
      </c>
      <c r="B131" s="10" t="s">
        <v>243</v>
      </c>
      <c r="C131" s="118">
        <v>0</v>
      </c>
    </row>
    <row r="132" spans="1:3" s="1" customFormat="1" x14ac:dyDescent="0.2">
      <c r="A132" s="9">
        <v>810147</v>
      </c>
      <c r="B132" s="10" t="s">
        <v>244</v>
      </c>
      <c r="C132" s="118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8">
        <v>0</v>
      </c>
    </row>
    <row r="134" spans="1:3" s="1" customFormat="1" x14ac:dyDescent="0.2">
      <c r="A134" s="9">
        <v>810149</v>
      </c>
      <c r="B134" s="10" t="s">
        <v>246</v>
      </c>
      <c r="C134" s="118">
        <v>0</v>
      </c>
    </row>
    <row r="135" spans="1:3" s="1" customFormat="1" x14ac:dyDescent="0.2">
      <c r="A135" s="9">
        <v>810159</v>
      </c>
      <c r="B135" s="10" t="s">
        <v>247</v>
      </c>
      <c r="C135" s="118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8">
        <v>0</v>
      </c>
    </row>
    <row r="137" spans="1:3" s="1" customFormat="1" x14ac:dyDescent="0.2">
      <c r="A137" s="9">
        <v>810183</v>
      </c>
      <c r="B137" s="10" t="s">
        <v>130</v>
      </c>
      <c r="C137" s="118">
        <v>0</v>
      </c>
    </row>
    <row r="138" spans="1:3" s="1" customFormat="1" x14ac:dyDescent="0.2">
      <c r="A138" s="9">
        <v>810185</v>
      </c>
      <c r="B138" s="10" t="s">
        <v>249</v>
      </c>
      <c r="C138" s="118">
        <v>0</v>
      </c>
    </row>
    <row r="139" spans="1:3" s="1" customFormat="1" x14ac:dyDescent="0.2">
      <c r="A139" s="9">
        <v>810188</v>
      </c>
      <c r="B139" s="10" t="s">
        <v>36</v>
      </c>
      <c r="C139" s="118">
        <v>0</v>
      </c>
    </row>
    <row r="140" spans="1:3" s="1" customFormat="1" x14ac:dyDescent="0.2">
      <c r="A140" s="9">
        <v>810190</v>
      </c>
      <c r="B140" s="10" t="s">
        <v>37</v>
      </c>
      <c r="C140" s="118">
        <v>0</v>
      </c>
    </row>
    <row r="141" spans="1:3" s="1" customFormat="1" x14ac:dyDescent="0.2">
      <c r="A141" s="9">
        <v>810198</v>
      </c>
      <c r="B141" s="10" t="s">
        <v>38</v>
      </c>
      <c r="C141" s="118">
        <v>0</v>
      </c>
    </row>
    <row r="142" spans="1:3" s="1" customFormat="1" x14ac:dyDescent="0.2">
      <c r="A142" s="9">
        <v>810201</v>
      </c>
      <c r="B142" s="10" t="s">
        <v>39</v>
      </c>
      <c r="C142" s="118">
        <v>0</v>
      </c>
    </row>
    <row r="143" spans="1:3" s="1" customFormat="1" x14ac:dyDescent="0.2">
      <c r="A143" s="9">
        <v>810226</v>
      </c>
      <c r="B143" s="10" t="s">
        <v>250</v>
      </c>
      <c r="C143" s="118">
        <v>0</v>
      </c>
    </row>
    <row r="144" spans="1:3" s="1" customFormat="1" x14ac:dyDescent="0.2">
      <c r="A144" s="9">
        <v>810231</v>
      </c>
      <c r="B144" s="10" t="s">
        <v>131</v>
      </c>
      <c r="C144" s="118">
        <v>0</v>
      </c>
    </row>
    <row r="145" spans="1:3" s="1" customFormat="1" x14ac:dyDescent="0.2">
      <c r="A145" s="9">
        <v>810234</v>
      </c>
      <c r="B145" s="10" t="s">
        <v>40</v>
      </c>
      <c r="C145" s="118">
        <v>0</v>
      </c>
    </row>
    <row r="146" spans="1:3" s="1" customFormat="1" x14ac:dyDescent="0.2">
      <c r="A146" s="9">
        <v>810249</v>
      </c>
      <c r="B146" s="10" t="s">
        <v>289</v>
      </c>
      <c r="C146" s="118">
        <v>0</v>
      </c>
    </row>
    <row r="147" spans="1:3" s="8" customFormat="1" x14ac:dyDescent="0.2">
      <c r="A147" s="9">
        <v>810258</v>
      </c>
      <c r="B147" s="10" t="s">
        <v>99</v>
      </c>
      <c r="C147" s="118">
        <v>241</v>
      </c>
    </row>
    <row r="148" spans="1:3" s="1" customFormat="1" x14ac:dyDescent="0.2">
      <c r="A148" s="9">
        <v>810259</v>
      </c>
      <c r="B148" s="10" t="s">
        <v>100</v>
      </c>
      <c r="C148" s="118">
        <v>3328</v>
      </c>
    </row>
    <row r="149" spans="1:3" s="1" customFormat="1" x14ac:dyDescent="0.2">
      <c r="A149" s="9">
        <v>810312</v>
      </c>
      <c r="B149" s="10" t="s">
        <v>132</v>
      </c>
      <c r="C149" s="118">
        <v>0</v>
      </c>
    </row>
    <row r="150" spans="1:3" s="1" customFormat="1" x14ac:dyDescent="0.2">
      <c r="A150" s="9">
        <v>810315</v>
      </c>
      <c r="B150" s="10" t="s">
        <v>295</v>
      </c>
      <c r="C150" s="118">
        <v>0</v>
      </c>
    </row>
    <row r="151" spans="1:3" s="1" customFormat="1" x14ac:dyDescent="0.2">
      <c r="A151" s="9">
        <v>810318</v>
      </c>
      <c r="B151" s="10" t="s">
        <v>296</v>
      </c>
      <c r="C151" s="118">
        <v>479</v>
      </c>
    </row>
    <row r="152" spans="1:3" s="1" customFormat="1" x14ac:dyDescent="0.2">
      <c r="A152" s="9">
        <v>810319</v>
      </c>
      <c r="B152" s="10" t="s">
        <v>297</v>
      </c>
      <c r="C152" s="118">
        <v>479</v>
      </c>
    </row>
    <row r="153" spans="1:3" s="1" customFormat="1" x14ac:dyDescent="0.2">
      <c r="A153" s="9">
        <v>810321</v>
      </c>
      <c r="B153" s="10" t="s">
        <v>298</v>
      </c>
      <c r="C153" s="118">
        <v>0</v>
      </c>
    </row>
    <row r="154" spans="1:3" s="1" customFormat="1" x14ac:dyDescent="0.2">
      <c r="A154" s="140" t="s">
        <v>41</v>
      </c>
      <c r="B154" s="140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8">
        <v>1540</v>
      </c>
    </row>
    <row r="156" spans="1:3" s="1" customFormat="1" x14ac:dyDescent="0.2">
      <c r="A156" s="9">
        <v>810151</v>
      </c>
      <c r="B156" s="10" t="s">
        <v>252</v>
      </c>
      <c r="C156" s="118">
        <v>0</v>
      </c>
    </row>
    <row r="157" spans="1:3" s="1" customFormat="1" x14ac:dyDescent="0.2">
      <c r="A157" s="9">
        <v>810152</v>
      </c>
      <c r="B157" s="10" t="s">
        <v>253</v>
      </c>
      <c r="C157" s="118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8">
        <v>0</v>
      </c>
    </row>
    <row r="159" spans="1:3" s="1" customFormat="1" x14ac:dyDescent="0.2">
      <c r="A159" s="9">
        <v>810169</v>
      </c>
      <c r="B159" s="10" t="s">
        <v>17</v>
      </c>
      <c r="C159" s="118">
        <v>0</v>
      </c>
    </row>
    <row r="160" spans="1:3" s="1" customFormat="1" x14ac:dyDescent="0.2">
      <c r="A160" s="9">
        <v>810192</v>
      </c>
      <c r="B160" s="10" t="s">
        <v>43</v>
      </c>
      <c r="C160" s="118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8">
        <v>0</v>
      </c>
    </row>
    <row r="162" spans="1:8" s="8" customFormat="1" ht="12.75" customHeight="1" x14ac:dyDescent="0.2">
      <c r="A162" s="140" t="s">
        <v>44</v>
      </c>
      <c r="B162" s="140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8">
        <v>1340</v>
      </c>
    </row>
    <row r="164" spans="1:8" s="8" customFormat="1" ht="12.75" customHeight="1" x14ac:dyDescent="0.2">
      <c r="A164" s="37"/>
      <c r="B164" s="37" t="s">
        <v>45</v>
      </c>
      <c r="C164" s="24">
        <v>680479</v>
      </c>
    </row>
    <row r="165" spans="1:8" s="8" customFormat="1" ht="12.75" customHeight="1" x14ac:dyDescent="0.2">
      <c r="A165" s="55"/>
      <c r="B165" s="51"/>
      <c r="C165" s="129"/>
    </row>
    <row r="166" spans="1:8" s="8" customFormat="1" ht="12.75" hidden="1" customHeight="1" x14ac:dyDescent="0.2">
      <c r="A166" s="55"/>
      <c r="B166" s="51"/>
      <c r="C166" s="129"/>
    </row>
    <row r="167" spans="1:8" s="8" customFormat="1" ht="12.75" hidden="1" customHeight="1" x14ac:dyDescent="0.2">
      <c r="A167" s="55"/>
      <c r="B167" s="51"/>
      <c r="C167" s="129"/>
    </row>
    <row r="168" spans="1:8" s="8" customFormat="1" ht="12.75" hidden="1" customHeight="1" x14ac:dyDescent="0.2">
      <c r="A168" s="55"/>
      <c r="B168" s="51"/>
      <c r="C168" s="129"/>
    </row>
    <row r="169" spans="1:8" s="8" customFormat="1" ht="12.75" hidden="1" customHeight="1" x14ac:dyDescent="0.2">
      <c r="A169" s="55"/>
      <c r="B169" s="51"/>
      <c r="C169" s="129"/>
    </row>
    <row r="170" spans="1:8" s="8" customFormat="1" ht="12.75" hidden="1" customHeight="1" x14ac:dyDescent="0.2">
      <c r="A170" s="55"/>
      <c r="B170" s="51"/>
      <c r="C170" s="129"/>
    </row>
    <row r="171" spans="1:8" s="8" customFormat="1" ht="12.75" hidden="1" customHeight="1" x14ac:dyDescent="0.2">
      <c r="A171" s="55"/>
      <c r="B171" s="51"/>
      <c r="C171" s="129"/>
    </row>
    <row r="172" spans="1:8" s="8" customFormat="1" ht="12.75" hidden="1" customHeight="1" x14ac:dyDescent="0.2">
      <c r="A172" s="55"/>
      <c r="B172" s="51"/>
      <c r="C172" s="129"/>
    </row>
    <row r="173" spans="1:8" s="8" customFormat="1" ht="12.75" hidden="1" customHeight="1" x14ac:dyDescent="0.2">
      <c r="A173" s="55"/>
      <c r="B173" s="51"/>
      <c r="C173" s="129"/>
    </row>
    <row r="174" spans="1:8" s="8" customFormat="1" ht="12.75" hidden="1" customHeight="1" x14ac:dyDescent="0.2">
      <c r="A174" s="55"/>
      <c r="B174" s="51"/>
      <c r="C174" s="129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3" t="s">
        <v>284</v>
      </c>
      <c r="B176" s="173"/>
      <c r="C176" s="107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39"/>
      <c r="B177" s="139"/>
      <c r="C177" s="107"/>
      <c r="D177" s="12"/>
      <c r="E177" s="12"/>
      <c r="F177" s="12"/>
      <c r="G177" s="12"/>
      <c r="H177" s="12"/>
    </row>
    <row r="178" spans="1:8" s="1" customFormat="1" ht="72" customHeight="1" x14ac:dyDescent="0.3">
      <c r="A178" s="173" t="s">
        <v>285</v>
      </c>
      <c r="B178" s="173"/>
      <c r="C178" s="107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39"/>
      <c r="B179" s="139"/>
      <c r="C179" s="107"/>
      <c r="D179" s="12"/>
      <c r="E179" s="12"/>
      <c r="F179" s="12"/>
      <c r="G179" s="12"/>
      <c r="H179" s="12"/>
    </row>
    <row r="180" spans="1:8" s="1" customFormat="1" ht="57.2" customHeight="1" x14ac:dyDescent="0.3">
      <c r="A180" s="173" t="s">
        <v>259</v>
      </c>
      <c r="B180" s="173"/>
      <c r="C180" s="107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39"/>
      <c r="B181" s="139"/>
      <c r="C181" s="107"/>
      <c r="D181" s="12"/>
      <c r="E181" s="12"/>
      <c r="F181" s="12"/>
      <c r="G181" s="12"/>
      <c r="H181" s="12"/>
    </row>
    <row r="182" spans="1:8" s="1" customFormat="1" ht="71.25" customHeight="1" x14ac:dyDescent="0.3">
      <c r="A182" s="173" t="s">
        <v>286</v>
      </c>
      <c r="B182" s="173"/>
      <c r="C182" s="107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39"/>
      <c r="B183" s="139"/>
      <c r="C183" s="107"/>
      <c r="D183" s="12"/>
      <c r="E183" s="12"/>
      <c r="F183" s="12"/>
      <c r="G183" s="12"/>
      <c r="H183" s="12"/>
    </row>
    <row r="184" spans="1:8" s="1" customFormat="1" ht="57.2" customHeight="1" x14ac:dyDescent="0.3">
      <c r="A184" s="173" t="s">
        <v>260</v>
      </c>
      <c r="B184" s="173"/>
      <c r="C184" s="107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39"/>
      <c r="B185" s="139"/>
      <c r="C185" s="107"/>
      <c r="D185" s="12"/>
      <c r="E185" s="12"/>
      <c r="F185" s="12"/>
      <c r="G185" s="12"/>
      <c r="H185" s="12"/>
    </row>
    <row r="186" spans="1:8" s="1" customFormat="1" ht="75" customHeight="1" x14ac:dyDescent="0.3">
      <c r="A186" s="173" t="s">
        <v>288</v>
      </c>
      <c r="B186" s="173"/>
      <c r="C186" s="107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39"/>
      <c r="B187" s="139"/>
      <c r="C187" s="107"/>
      <c r="D187" s="12"/>
      <c r="E187" s="12"/>
      <c r="F187" s="12"/>
      <c r="G187" s="12"/>
      <c r="H187" s="12"/>
    </row>
    <row r="188" spans="1:8" s="1" customFormat="1" ht="57.2" customHeight="1" x14ac:dyDescent="0.3">
      <c r="A188" s="173" t="s">
        <v>261</v>
      </c>
      <c r="B188" s="173"/>
      <c r="C188" s="107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39"/>
      <c r="B189" s="139"/>
      <c r="C189" s="107"/>
      <c r="D189" s="12"/>
      <c r="E189" s="12"/>
      <c r="F189" s="12"/>
      <c r="G189" s="12"/>
      <c r="H189" s="12"/>
    </row>
    <row r="190" spans="1:8" s="1" customFormat="1" ht="57.2" customHeight="1" x14ac:dyDescent="0.3">
      <c r="A190" s="173" t="s">
        <v>283</v>
      </c>
      <c r="B190" s="173"/>
      <c r="C190" s="107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39"/>
      <c r="B191" s="139"/>
      <c r="C191" s="107"/>
      <c r="D191" s="12"/>
      <c r="E191" s="12"/>
      <c r="F191" s="12"/>
      <c r="G191" s="12"/>
      <c r="H191" s="12"/>
    </row>
    <row r="192" spans="1:8" s="1" customFormat="1" ht="72" customHeight="1" x14ac:dyDescent="0.3">
      <c r="A192" s="173" t="s">
        <v>281</v>
      </c>
      <c r="B192" s="173"/>
      <c r="C192" s="107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39"/>
      <c r="B193" s="139"/>
      <c r="C193" s="107"/>
      <c r="D193" s="12"/>
      <c r="E193" s="12"/>
      <c r="F193" s="12"/>
      <c r="G193" s="12"/>
      <c r="H193" s="12"/>
    </row>
    <row r="194" spans="1:8" s="1" customFormat="1" ht="72" customHeight="1" x14ac:dyDescent="0.3">
      <c r="A194" s="173" t="s">
        <v>282</v>
      </c>
      <c r="B194" s="173"/>
      <c r="C194" s="107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39"/>
      <c r="B195" s="139"/>
      <c r="C195" s="107"/>
      <c r="D195" s="12"/>
      <c r="E195" s="12"/>
      <c r="F195" s="12"/>
      <c r="G195" s="12"/>
      <c r="H195" s="12"/>
    </row>
    <row r="196" spans="1:8" s="1" customFormat="1" ht="54" customHeight="1" x14ac:dyDescent="0.3">
      <c r="A196" s="173" t="s">
        <v>262</v>
      </c>
      <c r="B196" s="173"/>
      <c r="C196" s="107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39"/>
      <c r="B197" s="139"/>
      <c r="C197" s="107"/>
      <c r="D197" s="12"/>
      <c r="E197" s="12"/>
      <c r="F197" s="12"/>
      <c r="G197" s="12"/>
      <c r="H197" s="12"/>
    </row>
    <row r="198" spans="1:8" s="1" customFormat="1" ht="54" customHeight="1" x14ac:dyDescent="0.3">
      <c r="A198" s="173" t="s">
        <v>258</v>
      </c>
      <c r="B198" s="173"/>
      <c r="C198" s="107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39"/>
      <c r="C200" s="39"/>
    </row>
    <row r="201" spans="1:8" ht="18.75" x14ac:dyDescent="0.3">
      <c r="B201" s="139"/>
      <c r="C201" s="39"/>
    </row>
    <row r="202" spans="1:8" ht="18.75" x14ac:dyDescent="0.3">
      <c r="B202" s="139"/>
      <c r="C202" s="39"/>
    </row>
    <row r="203" spans="1:8" ht="18.75" x14ac:dyDescent="0.3">
      <c r="B203" s="139"/>
      <c r="C203" s="39"/>
    </row>
    <row r="204" spans="1:8" ht="18.75" x14ac:dyDescent="0.3">
      <c r="B204" s="139"/>
      <c r="C204" s="39"/>
    </row>
    <row r="205" spans="1:8" ht="18.75" x14ac:dyDescent="0.3">
      <c r="B205" s="139"/>
      <c r="C205" s="39"/>
    </row>
    <row r="206" spans="1:8" ht="18.75" x14ac:dyDescent="0.3">
      <c r="B206" s="139"/>
      <c r="C206" s="39"/>
    </row>
    <row r="207" spans="1:8" ht="18.75" x14ac:dyDescent="0.3">
      <c r="B207" s="139"/>
      <c r="C207" s="39"/>
    </row>
    <row r="208" spans="1:8" ht="18.75" x14ac:dyDescent="0.3">
      <c r="B208" s="139"/>
      <c r="C208" s="39"/>
    </row>
    <row r="209" spans="2:3" ht="18.75" x14ac:dyDescent="0.3">
      <c r="B209" s="139"/>
      <c r="C209" s="39"/>
    </row>
    <row r="210" spans="2:3" ht="18.75" x14ac:dyDescent="0.3">
      <c r="B210" s="139"/>
      <c r="C210" s="39"/>
    </row>
    <row r="211" spans="2:3" ht="18.75" x14ac:dyDescent="0.3">
      <c r="B211" s="139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8:B188"/>
    <mergeCell ref="A186:B186"/>
    <mergeCell ref="A198:B198"/>
    <mergeCell ref="A196:B196"/>
    <mergeCell ref="A194:B194"/>
    <mergeCell ref="A192:B192"/>
    <mergeCell ref="A190:B190"/>
    <mergeCell ref="B2:C2"/>
    <mergeCell ref="B3:C3"/>
    <mergeCell ref="A12:B12"/>
    <mergeCell ref="A8:C8"/>
    <mergeCell ref="A6:C6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</mergeCells>
  <conditionalFormatting sqref="C12 C15 C18 C22 C24 C27 C30 C34 C39 C41 C53 C59 C64 C70 C80 C102 C110 C113 C118 C121 C154 C162 C164">
    <cfRule type="cellIs" dxfId="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2018-01-25T12:20:04Z</cp:lastPrinted>
  <dcterms:created xsi:type="dcterms:W3CDTF">2015-08-28T06:00:08Z</dcterms:created>
  <dcterms:modified xsi:type="dcterms:W3CDTF">2018-07-06T06:34:48Z</dcterms:modified>
</cp:coreProperties>
</file>